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SUSBook\YandexDisk\00_Клиенты сопровождение\00_Документы НАШИ (2)\Маркетинговое сопровождение\!Планы расчетов\"/>
    </mc:Choice>
  </mc:AlternateContent>
  <xr:revisionPtr revIDLastSave="0" documentId="13_ncr:1_{59097D8A-AD90-41AC-BE87-656F96B0DAD0}" xr6:coauthVersionLast="40" xr6:coauthVersionMax="40" xr10:uidLastSave="{00000000-0000-0000-0000-000000000000}"/>
  <bookViews>
    <workbookView xWindow="-120" yWindow="-120" windowWidth="20730" windowHeight="11160" activeTab="1" xr2:uid="{00000000-000D-0000-FFFF-FFFF00000000}"/>
  </bookViews>
  <sheets>
    <sheet name="Лист3" sheetId="1" r:id="rId1"/>
    <sheet name="Лист1" sheetId="2" r:id="rId2"/>
  </sheets>
  <definedNames>
    <definedName name="_xlnm._FilterDatabase" localSheetId="1" hidden="1">Лист1!$A$1:$K$102</definedName>
  </definedNames>
  <calcPr calcId="162913"/>
  <pivotCaches>
    <pivotCache cacheId="8" r:id="rId3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Elena</author>
  </authors>
  <commentList>
    <comment ref="D58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Elena:</t>
        </r>
        <r>
          <rPr>
            <sz val="9"/>
            <color indexed="81"/>
            <rFont val="Tahoma"/>
            <family val="2"/>
            <charset val="204"/>
          </rPr>
          <t xml:space="preserve">
оценить ОГ по сравнению с КГ</t>
        </r>
      </text>
    </comment>
    <comment ref="D75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 xml:space="preserve">Elena: </t>
        </r>
        <r>
          <rPr>
            <sz val="9"/>
            <color indexed="81"/>
            <rFont val="Tahoma"/>
            <family val="2"/>
            <charset val="204"/>
          </rPr>
          <t xml:space="preserve">
оценить прошедших опрос по сравнению с КГ</t>
        </r>
      </text>
    </comment>
    <comment ref="D76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>Elena:</t>
        </r>
        <r>
          <rPr>
            <sz val="9"/>
            <color indexed="81"/>
            <rFont val="Tahoma"/>
            <family val="2"/>
            <charset val="204"/>
          </rPr>
          <t xml:space="preserve">
оценить прошедших опрос по сравнению с ОГ, не прошедших опрос</t>
        </r>
      </text>
    </comment>
  </commentList>
</comments>
</file>

<file path=xl/sharedStrings.xml><?xml version="1.0" encoding="utf-8"?>
<sst xmlns="http://schemas.openxmlformats.org/spreadsheetml/2006/main" count="435" uniqueCount="118">
  <si>
    <t>Количество по полю Сегмент</t>
  </si>
  <si>
    <t>Ответственный</t>
  </si>
  <si>
    <t>Дата расчета план</t>
  </si>
  <si>
    <t>Лена Р</t>
  </si>
  <si>
    <t>Настя</t>
  </si>
  <si>
    <t>Наташа</t>
  </si>
  <si>
    <t>(пусто)</t>
  </si>
  <si>
    <t>Общий итог</t>
  </si>
  <si>
    <t>№ п/п</t>
  </si>
  <si>
    <t>Вид отчета</t>
  </si>
  <si>
    <t>Бренд/ Название сети</t>
  </si>
  <si>
    <t>Сегмент</t>
  </si>
  <si>
    <t>Сроки акции. Дата начала</t>
  </si>
  <si>
    <t>Сроки акции. Дата окончания</t>
  </si>
  <si>
    <t>Готово</t>
  </si>
  <si>
    <t>Маркетинговые списки</t>
  </si>
  <si>
    <t>Комментарий</t>
  </si>
  <si>
    <t>Ежемесячные отчеты</t>
  </si>
  <si>
    <t>Миницен</t>
  </si>
  <si>
    <t>Шаблон 4 / Вовлеченность по-аптечно</t>
  </si>
  <si>
    <t>Шаблон 8 / Рейтинг аптек и городов</t>
  </si>
  <si>
    <t>Когортный анализ</t>
  </si>
  <si>
    <t>Фрод</t>
  </si>
  <si>
    <t>Отчет по Ключевым показателям</t>
  </si>
  <si>
    <t>Целевые акции</t>
  </si>
  <si>
    <t>Флория Чита</t>
  </si>
  <si>
    <t>Массовые акции</t>
  </si>
  <si>
    <t>120/80</t>
  </si>
  <si>
    <t>Рейтинг по рекрутингу городов и аптек</t>
  </si>
  <si>
    <t>Аптечество</t>
  </si>
  <si>
    <t>Фармани</t>
  </si>
  <si>
    <t>Триггер Сгорание от 400 ББ Новый</t>
  </si>
  <si>
    <t>Рейтинг городов и аптек</t>
  </si>
  <si>
    <t>ОПиУ</t>
  </si>
  <si>
    <t>Триггер "Сгорание от 400 ББ через 8 дней Фармани"</t>
  </si>
  <si>
    <t>Триггер "Сгорание от 400 бонусов через 8 дней" Аптечество</t>
  </si>
  <si>
    <t>Валета</t>
  </si>
  <si>
    <t>ТРИГГЕР Инфо Push 2 волны Регистрация в МП без покупки</t>
  </si>
  <si>
    <t>Бонусы к ДР (Фармани) в подарок 500 бб_Ф</t>
  </si>
  <si>
    <t>Бонусы к ДР (подарок 500ББ)_АП</t>
  </si>
  <si>
    <t>ТРИГГЕР Вход в МП без покупки</t>
  </si>
  <si>
    <t>2023.12 Ушли из МП в другие каналы 750 ББ в МП</t>
  </si>
  <si>
    <t>2023.12 Тест Спящие в МП. Бонус х2</t>
  </si>
  <si>
    <t>2023.12 ПредОтток 650 ББ</t>
  </si>
  <si>
    <t>2023.12 Отток 6-12 мес. 650ББ.Продление 3 нед</t>
  </si>
  <si>
    <t>2023.12 Гипертония. Редкие с потенциалом</t>
  </si>
  <si>
    <t>2023.12 Пропуск покупки Витамины 1,1-2 периода. 600 ББ за категорию</t>
  </si>
  <si>
    <t>2023.12 Витамины редкие с потенциалом. 600 ББ за категорию</t>
  </si>
  <si>
    <t>2023.12 Новые СМС+Пуш. 500 ББ в подарок</t>
  </si>
  <si>
    <t>2023.12 Вернулись из оттока 500 ББ в подарок</t>
  </si>
  <si>
    <t>2023.12 МА Дарим 500 НГ ББ от 1200</t>
  </si>
  <si>
    <t>Бонусы к ДР</t>
  </si>
  <si>
    <t>ТРИГГЕР SMS Накопили от 1000 ББ А/В тест</t>
  </si>
  <si>
    <t>ТРИГГЕР PUSH Сгорание 100-399 ББ  за 30 дней с Балансом от 500 ББ</t>
  </si>
  <si>
    <t>ТРИГГЕР PUSH Сгорание 100-399 ББ  за 10 дней без баланса</t>
  </si>
  <si>
    <t>ТРИГГЕР PUSH Сгорание до 100 ББ  за 10 дней с Балансом от 500 ББ</t>
  </si>
  <si>
    <t>ТРИГГЕР SMS Сгорание 100-399 ББ за 10 дней с Балансом от 500 ББ</t>
  </si>
  <si>
    <t>2023.12 Опрос Частотных покупателей. Ассортимент и NPS</t>
  </si>
  <si>
    <t>Флория 2023.12 Регулярные доходные 14-30 дней</t>
  </si>
  <si>
    <t>Флория 2023.12 Гепатопротекторы</t>
  </si>
  <si>
    <t>Флория 2023.12 Новые</t>
  </si>
  <si>
    <t>Флория 2023.12 Спящие</t>
  </si>
  <si>
    <t>Флория 2023.12 Переток</t>
  </si>
  <si>
    <t>Флория 2023.12 Регулярные_</t>
  </si>
  <si>
    <t>Флория 2023.12 Гипертония с пропуском</t>
  </si>
  <si>
    <t>Флория День рождения 5% 12.2023</t>
  </si>
  <si>
    <t>Флория Автомат о сгорании от 50 ББ 12.2023</t>
  </si>
  <si>
    <t>2023.12 Тест3.ДР_поздравление_пуш</t>
  </si>
  <si>
    <t>2023.12 Тест4.ДР_поздравление_смс+пуш</t>
  </si>
  <si>
    <t>ДФ 12.2023 Автомат о сгорании</t>
  </si>
  <si>
    <t>ДФ 12.2023 День рождения</t>
  </si>
  <si>
    <t>12.2023_ДФ_День рождения ТЕСТ</t>
  </si>
  <si>
    <t>12.2023_ДФ_Накопление</t>
  </si>
  <si>
    <t>12.2023_ДФ_Тест Новые Спящие ПредОтток и Отток 700 в подарок</t>
  </si>
  <si>
    <t>12.2023_ДФ_Тест Постоянные 850 за покупку</t>
  </si>
  <si>
    <t>12.2023_ДФ_Тест Постоянные 850 за покупку  длинное СМС</t>
  </si>
  <si>
    <t>2023.12 Спящие среднедоходные_СМС+Пуш_АП</t>
  </si>
  <si>
    <t>2023.12 Спящие высокодоходные_СМС+Пуш_АП</t>
  </si>
  <si>
    <t>2023.12 Спящие низкодоходные_СМС+Пуш_АП</t>
  </si>
  <si>
    <t>2023.12 Регулярные с низким чеком_АП</t>
  </si>
  <si>
    <t>2023.12 Новые с балансом больше 400_АП</t>
  </si>
  <si>
    <t>2023.12 Новые  меньше 400 бб_АП</t>
  </si>
  <si>
    <t>2023.12 Переток.Удержание частоходящих_АП</t>
  </si>
  <si>
    <t>2023.12 Редкие Офлайн клиенты с высоким чеком_АП</t>
  </si>
  <si>
    <t>2023.12 Спящие среднедоходные_Ф</t>
  </si>
  <si>
    <t>2023.12 Спящие высокодоходные_Ф</t>
  </si>
  <si>
    <t>2023.12 Спящие низкодоходные_Ф</t>
  </si>
  <si>
    <t>2023.12 Регулярные с низким чеком_Ф</t>
  </si>
  <si>
    <t>2023.12 Новые  больше 400 бб_Ф</t>
  </si>
  <si>
    <t>2023.12 Новые с балансом меньше 400_Ф</t>
  </si>
  <si>
    <t>2023.12 Переток.Удержание частоходящих_Ф</t>
  </si>
  <si>
    <t>2023.12 Редкие Офлайн клиенты с высоким чеком_Ф</t>
  </si>
  <si>
    <t>2023.12 Редкие Офлайн клиенты с высокими чеками 600 ББ</t>
  </si>
  <si>
    <t>2023.12 МП iOS Бонус х2 за покупку от 900 р</t>
  </si>
  <si>
    <t>2023.12 Спящие частоходящие. СМС+Пуш</t>
  </si>
  <si>
    <t>2023.12 Спящие редко и среднеходящие СМС+Пуш</t>
  </si>
  <si>
    <t>Товарная</t>
  </si>
  <si>
    <t>Новогодние купоны</t>
  </si>
  <si>
    <t>Спец.проект</t>
  </si>
  <si>
    <t>Повышенный Бонус</t>
  </si>
  <si>
    <t>Счастливый час</t>
  </si>
  <si>
    <t>Супербонус</t>
  </si>
  <si>
    <t>Спец бонус 4%</t>
  </si>
  <si>
    <t>Бонус 2%</t>
  </si>
  <si>
    <t>Купоны 10%</t>
  </si>
  <si>
    <t>2023.12 МА Дарим 500 НГ ББ от 1200 МЦ</t>
  </si>
  <si>
    <t>09.янв</t>
  </si>
  <si>
    <t>10.янв</t>
  </si>
  <si>
    <t>11.янв</t>
  </si>
  <si>
    <t>12.янв</t>
  </si>
  <si>
    <t>15.янв</t>
  </si>
  <si>
    <t>16.янв</t>
  </si>
  <si>
    <t>22.янв</t>
  </si>
  <si>
    <t>23.янв</t>
  </si>
  <si>
    <t>26.янв</t>
  </si>
  <si>
    <t>17.янв</t>
  </si>
  <si>
    <t>Опрос</t>
  </si>
  <si>
    <t>2023.12 МА Дарим 500 НГ ББ от 1200 Волна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</si>
</sst>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</font>
    <font>
      <b/>
      <i/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theme="6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0" xfId="0" applyNumberFormat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Border="1"/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Book" refreshedDate="45286.619710995372" createdVersion="6" refreshedVersion="6" minRefreshableVersion="3" recordCount="102" xr:uid="{00000000-000A-0000-FFFF-FFFF07000000}">
  <cacheSource type="worksheet">
    <worksheetSource ref="A1:K1048576" sheet="Лист1"/>
  </cacheSource>
  <cacheFields count="12">
    <cacheField name="№ п/п" numFmtId="0">
      <sharedItems containsString="0" containsBlank="1" containsNumber="1" containsInteger="1" minValue="1" maxValue="101"/>
    </cacheField>
    <cacheField name="Вид отчета" numFmtId="0">
      <sharedItems containsBlank="1"/>
    </cacheField>
    <cacheField name="Бренд/ Название сети" numFmtId="0">
      <sharedItems containsBlank="1"/>
    </cacheField>
    <cacheField name="Сегмент" numFmtId="0">
      <sharedItems containsBlank="1"/>
    </cacheField>
    <cacheField name="Сроки акции. Дата начала" numFmtId="0">
      <sharedItems containsNonDate="0" containsDate="1" containsString="0" containsBlank="1" minDate="2023-12-01T00:00:00" maxDate="2024-01-04T00:00:00"/>
    </cacheField>
    <cacheField name="Сроки акции. Дата окончания" numFmtId="0">
      <sharedItems containsNonDate="0" containsDate="1" containsString="0" containsBlank="1" minDate="2023-12-10T00:00:00" maxDate="2024-01-26T00:00:00"/>
    </cacheField>
    <cacheField name="Дата расчета план" numFmtId="0">
      <sharedItems containsNonDate="0" containsDate="1" containsString="0" containsBlank="1" minDate="2024-01-09T00:00:00" maxDate="2024-01-27T00:00:00" count="11"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2T00:00:00"/>
        <d v="2024-01-23T00:00:00"/>
        <d v="2024-01-26T00:00:00"/>
        <m/>
      </sharedItems>
      <fieldGroup par="11" base="6">
        <rangePr groupBy="days" startDate="2024-01-09T00:00:00" endDate="2024-01-27T00:00:00"/>
        <groupItems count="368">
          <s v="(пусто)"/>
          <s v="01.янв"/>
          <s v="02.янв"/>
          <s v="03.янв"/>
          <s v="04.янв"/>
          <s v="05.янв"/>
          <s v="06.янв"/>
          <s v="07.янв"/>
          <s v="08.янв"/>
          <s v="09.янв"/>
          <s v="10.янв"/>
          <s v="11.янв"/>
          <s v="12.янв"/>
          <s v="13.янв"/>
          <s v="14.янв"/>
          <s v="15.янв"/>
          <s v="16.янв"/>
          <s v="17.янв"/>
          <s v="18.янв"/>
          <s v="19.янв"/>
          <s v="20.янв"/>
          <s v="21.янв"/>
          <s v="22.янв"/>
          <s v="23.янв"/>
          <s v="24.янв"/>
          <s v="25.янв"/>
          <s v="26.янв"/>
          <s v="27.янв"/>
          <s v="28.янв"/>
          <s v="29.янв"/>
          <s v="30.янв"/>
          <s v="31.янв"/>
          <s v="01.фев"/>
          <s v="02.фев"/>
          <s v="03.фев"/>
          <s v="04.фев"/>
          <s v="05.фев"/>
          <s v="06.фев"/>
          <s v="07.фев"/>
          <s v="08.фев"/>
          <s v="09.фев"/>
          <s v="10.фев"/>
          <s v="11.фев"/>
          <s v="12.фев"/>
          <s v="13.фев"/>
          <s v="14.фев"/>
          <s v="15.фев"/>
          <s v="16.фев"/>
          <s v="17.фев"/>
          <s v="18.фев"/>
          <s v="19.фев"/>
          <s v="20.фев"/>
          <s v="21.фев"/>
          <s v="22.фев"/>
          <s v="23.фев"/>
          <s v="24.фев"/>
          <s v="25.фев"/>
          <s v="26.фев"/>
          <s v="27.фев"/>
          <s v="28.фев"/>
          <s v="29.фев"/>
          <s v="01.мар"/>
          <s v="02.мар"/>
          <s v="03.мар"/>
          <s v="04.мар"/>
          <s v="05.мар"/>
          <s v="06.мар"/>
          <s v="07.мар"/>
          <s v="08.мар"/>
          <s v="09.мар"/>
          <s v="10.мар"/>
          <s v="11.мар"/>
          <s v="12.мар"/>
          <s v="13.мар"/>
          <s v="14.мар"/>
          <s v="15.мар"/>
          <s v="16.мар"/>
          <s v="17.мар"/>
          <s v="18.мар"/>
          <s v="19.мар"/>
          <s v="20.мар"/>
          <s v="21.мар"/>
          <s v="22.мар"/>
          <s v="23.мар"/>
          <s v="24.мар"/>
          <s v="25.мар"/>
          <s v="26.мар"/>
          <s v="27.мар"/>
          <s v="28.мар"/>
          <s v="29.мар"/>
          <s v="30.мар"/>
          <s v="31.мар"/>
          <s v="01.апр"/>
          <s v="02.апр"/>
          <s v="03.апр"/>
          <s v="04.апр"/>
          <s v="05.апр"/>
          <s v="06.апр"/>
          <s v="07.апр"/>
          <s v="08.апр"/>
          <s v="09.апр"/>
          <s v="10.апр"/>
          <s v="11.апр"/>
          <s v="12.апр"/>
          <s v="13.апр"/>
          <s v="14.апр"/>
          <s v="15.апр"/>
          <s v="16.апр"/>
          <s v="17.апр"/>
          <s v="18.апр"/>
          <s v="19.апр"/>
          <s v="20.апр"/>
          <s v="21.апр"/>
          <s v="22.апр"/>
          <s v="23.апр"/>
          <s v="24.апр"/>
          <s v="25.апр"/>
          <s v="26.апр"/>
          <s v="27.апр"/>
          <s v="28.апр"/>
          <s v="29.апр"/>
          <s v="30.апр"/>
          <s v="01.май"/>
          <s v="02.май"/>
          <s v="03.май"/>
          <s v="04.май"/>
          <s v="05.май"/>
          <s v="06.май"/>
          <s v="07.май"/>
          <s v="08.май"/>
          <s v="09.май"/>
          <s v="10.май"/>
          <s v="11.май"/>
          <s v="12.май"/>
          <s v="13.май"/>
          <s v="14.май"/>
          <s v="15.май"/>
          <s v="16.май"/>
          <s v="17.май"/>
          <s v="18.май"/>
          <s v="19.май"/>
          <s v="20.май"/>
          <s v="21.май"/>
          <s v="22.май"/>
          <s v="23.май"/>
          <s v="24.май"/>
          <s v="25.май"/>
          <s v="26.май"/>
          <s v="27.май"/>
          <s v="28.май"/>
          <s v="29.май"/>
          <s v="30.май"/>
          <s v="31.май"/>
          <s v="01.июн"/>
          <s v="02.июн"/>
          <s v="03.июн"/>
          <s v="04.июн"/>
          <s v="05.июн"/>
          <s v="06.июн"/>
          <s v="07.июн"/>
          <s v="08.июн"/>
          <s v="09.июн"/>
          <s v="10.июн"/>
          <s v="11.июн"/>
          <s v="12.июн"/>
          <s v="13.июн"/>
          <s v="14.июн"/>
          <s v="15.июн"/>
          <s v="16.июн"/>
          <s v="17.июн"/>
          <s v="18.июн"/>
          <s v="19.июн"/>
          <s v="20.июн"/>
          <s v="21.июн"/>
          <s v="22.июн"/>
          <s v="23.июн"/>
          <s v="24.июн"/>
          <s v="25.июн"/>
          <s v="26.июн"/>
          <s v="27.июн"/>
          <s v="28.июн"/>
          <s v="29.июн"/>
          <s v="30.июн"/>
          <s v="01.июл"/>
          <s v="02.июл"/>
          <s v="03.июл"/>
          <s v="04.июл"/>
          <s v="05.июл"/>
          <s v="06.июл"/>
          <s v="07.июл"/>
          <s v="08.июл"/>
          <s v="09.июл"/>
          <s v="10.июл"/>
          <s v="11.июл"/>
          <s v="12.июл"/>
          <s v="13.июл"/>
          <s v="14.июл"/>
          <s v="15.июл"/>
          <s v="16.июл"/>
          <s v="17.июл"/>
          <s v="18.июл"/>
          <s v="19.июл"/>
          <s v="20.июл"/>
          <s v="21.июл"/>
          <s v="22.июл"/>
          <s v="23.июл"/>
          <s v="24.июл"/>
          <s v="25.июл"/>
          <s v="26.июл"/>
          <s v="27.июл"/>
          <s v="28.июл"/>
          <s v="29.июл"/>
          <s v="30.июл"/>
          <s v="31.июл"/>
          <s v="01.авг"/>
          <s v="02.авг"/>
          <s v="03.авг"/>
          <s v="04.авг"/>
          <s v="05.авг"/>
          <s v="06.авг"/>
          <s v="07.авг"/>
          <s v="08.авг"/>
          <s v="09.авг"/>
          <s v="10.авг"/>
          <s v="11.авг"/>
          <s v="12.авг"/>
          <s v="13.авг"/>
          <s v="14.авг"/>
          <s v="15.авг"/>
          <s v="16.авг"/>
          <s v="17.авг"/>
          <s v="18.авг"/>
          <s v="19.авг"/>
          <s v="20.авг"/>
          <s v="21.авг"/>
          <s v="22.авг"/>
          <s v="23.авг"/>
          <s v="24.авг"/>
          <s v="25.авг"/>
          <s v="26.авг"/>
          <s v="27.авг"/>
          <s v="28.авг"/>
          <s v="29.авг"/>
          <s v="30.авг"/>
          <s v="31.авг"/>
          <s v="01.сен"/>
          <s v="02.сен"/>
          <s v="03.сен"/>
          <s v="04.сен"/>
          <s v="05.сен"/>
          <s v="06.сен"/>
          <s v="07.сен"/>
          <s v="08.сен"/>
          <s v="09.сен"/>
          <s v="10.сен"/>
          <s v="11.сен"/>
          <s v="12.сен"/>
          <s v="13.сен"/>
          <s v="14.сен"/>
          <s v="15.сен"/>
          <s v="16.сен"/>
          <s v="17.сен"/>
          <s v="18.сен"/>
          <s v="19.сен"/>
          <s v="20.сен"/>
          <s v="21.сен"/>
          <s v="22.сен"/>
          <s v="23.сен"/>
          <s v="24.сен"/>
          <s v="25.сен"/>
          <s v="26.сен"/>
          <s v="27.сен"/>
          <s v="28.сен"/>
          <s v="29.сен"/>
          <s v="30.сен"/>
          <s v="01.окт"/>
          <s v="02.окт"/>
          <s v="03.окт"/>
          <s v="04.окт"/>
          <s v="05.окт"/>
          <s v="06.окт"/>
          <s v="07.окт"/>
          <s v="08.окт"/>
          <s v="09.окт"/>
          <s v="10.окт"/>
          <s v="11.окт"/>
          <s v="12.окт"/>
          <s v="13.окт"/>
          <s v="14.окт"/>
          <s v="15.окт"/>
          <s v="16.окт"/>
          <s v="17.окт"/>
          <s v="18.окт"/>
          <s v="19.окт"/>
          <s v="20.окт"/>
          <s v="21.окт"/>
          <s v="22.окт"/>
          <s v="23.окт"/>
          <s v="24.окт"/>
          <s v="25.окт"/>
          <s v="26.окт"/>
          <s v="27.окт"/>
          <s v="28.окт"/>
          <s v="29.окт"/>
          <s v="30.окт"/>
          <s v="31.окт"/>
          <s v="01.ноя"/>
          <s v="02.ноя"/>
          <s v="03.ноя"/>
          <s v="04.ноя"/>
          <s v="05.ноя"/>
          <s v="06.ноя"/>
          <s v="07.ноя"/>
          <s v="08.ноя"/>
          <s v="09.ноя"/>
          <s v="10.ноя"/>
          <s v="11.ноя"/>
          <s v="12.ноя"/>
          <s v="13.ноя"/>
          <s v="14.ноя"/>
          <s v="15.ноя"/>
          <s v="16.ноя"/>
          <s v="17.ноя"/>
          <s v="18.ноя"/>
          <s v="19.ноя"/>
          <s v="20.ноя"/>
          <s v="21.ноя"/>
          <s v="22.ноя"/>
          <s v="23.ноя"/>
          <s v="24.ноя"/>
          <s v="25.ноя"/>
          <s v="26.ноя"/>
          <s v="27.ноя"/>
          <s v="28.ноя"/>
          <s v="29.ноя"/>
          <s v="30.ноя"/>
          <s v="01.дек"/>
          <s v="02.дек"/>
          <s v="03.дек"/>
          <s v="04.дек"/>
          <s v="05.дек"/>
          <s v="06.дек"/>
          <s v="07.дек"/>
          <s v="08.дек"/>
          <s v="09.дек"/>
          <s v="10.дек"/>
          <s v="11.дек"/>
          <s v="12.дек"/>
          <s v="13.дек"/>
          <s v="14.дек"/>
          <s v="15.дек"/>
          <s v="16.дек"/>
          <s v="17.дек"/>
          <s v="18.дек"/>
          <s v="19.дек"/>
          <s v="20.дек"/>
          <s v="21.дек"/>
          <s v="22.дек"/>
          <s v="23.дек"/>
          <s v="24.дек"/>
          <s v="25.дек"/>
          <s v="26.дек"/>
          <s v="27.дек"/>
          <s v="28.дек"/>
          <s v="29.дек"/>
          <s v="30.дек"/>
          <s v="31.дек"/>
          <s v="&gt;27.01.2024"/>
        </groupItems>
      </fieldGroup>
    </cacheField>
    <cacheField name="Готово" numFmtId="0">
      <sharedItems containsNonDate="0" containsString="0" containsBlank="1"/>
    </cacheField>
    <cacheField name="Ответственный" numFmtId="0">
      <sharedItems containsBlank="1" count="10">
        <s v="Наташа"/>
        <s v="Лена Р"/>
        <s v="Настя"/>
        <m/>
        <s v="Настя / Марина" u="1"/>
        <s v="Настя/ Марина" u="1"/>
        <s v="Лена Р/Настя" u="1"/>
        <s v="Настя/Марина" u="1"/>
        <s v="Марина" u="1"/>
        <s v="Лена" u="1"/>
      </sharedItems>
    </cacheField>
    <cacheField name="Маркетинговые списки" numFmtId="0">
      <sharedItems containsNonDate="0" containsString="0" containsBlank="1"/>
    </cacheField>
    <cacheField name="Комментарий" numFmtId="0">
      <sharedItems containsString="0" containsBlank="1" containsNumber="1" containsInteger="1" minValue="5707" maxValue="9442"/>
    </cacheField>
    <cacheField name="Месяцы" numFmtId="0" databaseField="0">
      <fieldGroup base="6">
        <rangePr groupBy="months" startDate="2024-01-09T00:00:00" endDate="2024-01-27T00:00:00"/>
        <groupItems count="14">
          <s v="&lt;09.01.2024"/>
          <s v="янв"/>
          <s v="фев"/>
          <s v="мар"/>
          <s v="апр"/>
          <s v="май"/>
          <s v="июн"/>
          <s v="июл"/>
          <s v="авг"/>
          <s v="сен"/>
          <s v="окт"/>
          <s v="ноя"/>
          <s v="дек"/>
          <s v="&gt;27.01.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">
  <r>
    <n v="1"/>
    <s v="Ежемесячные отчеты"/>
    <s v="Миницен"/>
    <s v="Шаблон 4 / Вовлеченность по-аптечно"/>
    <m/>
    <m/>
    <x v="0"/>
    <m/>
    <x v="0"/>
    <m/>
    <m/>
  </r>
  <r>
    <n v="2"/>
    <s v="Ежемесячные отчеты"/>
    <s v="Миницен"/>
    <s v="Шаблон 8 / Рейтинг аптек и городов"/>
    <m/>
    <m/>
    <x v="0"/>
    <m/>
    <x v="0"/>
    <m/>
    <m/>
  </r>
  <r>
    <n v="3"/>
    <s v="Ежемесячные отчеты"/>
    <s v="Миницен"/>
    <s v="Когортный анализ"/>
    <m/>
    <m/>
    <x v="0"/>
    <m/>
    <x v="0"/>
    <m/>
    <m/>
  </r>
  <r>
    <n v="4"/>
    <s v="Ежемесячные отчеты"/>
    <s v="Миницен"/>
    <s v="Фрод"/>
    <m/>
    <m/>
    <x v="0"/>
    <m/>
    <x v="0"/>
    <m/>
    <m/>
  </r>
  <r>
    <n v="5"/>
    <s v="Ежемесячные отчеты"/>
    <s v="Миницен"/>
    <s v="Отчет по Ключевым показателям"/>
    <m/>
    <m/>
    <x v="0"/>
    <m/>
    <x v="0"/>
    <m/>
    <m/>
  </r>
  <r>
    <n v="6"/>
    <s v="Ежемесячные отчеты"/>
    <s v="Флория Чита"/>
    <s v="Отчет по Ключевым показателям"/>
    <m/>
    <m/>
    <x v="0"/>
    <m/>
    <x v="1"/>
    <m/>
    <m/>
  </r>
  <r>
    <n v="7"/>
    <s v="Ежемесячные отчеты"/>
    <s v="120/80"/>
    <s v="Фрод"/>
    <m/>
    <m/>
    <x v="1"/>
    <m/>
    <x v="0"/>
    <m/>
    <m/>
  </r>
  <r>
    <n v="8"/>
    <s v="Ежемесячные отчеты"/>
    <s v="120/80"/>
    <s v="Рейтинг по рекрутингу городов и аптек"/>
    <m/>
    <m/>
    <x v="1"/>
    <m/>
    <x v="0"/>
    <m/>
    <m/>
  </r>
  <r>
    <n v="9"/>
    <s v="Ежемесячные отчеты"/>
    <s v="120/80"/>
    <s v="Отчет по Ключевым показателям"/>
    <m/>
    <m/>
    <x v="1"/>
    <m/>
    <x v="0"/>
    <m/>
    <m/>
  </r>
  <r>
    <n v="10"/>
    <s v="Массовые акции"/>
    <s v="Аптечество"/>
    <s v="Спец.проект"/>
    <d v="2023-12-01T00:00:00"/>
    <d v="2023-12-31T00:00:00"/>
    <x v="1"/>
    <m/>
    <x v="2"/>
    <m/>
    <m/>
  </r>
  <r>
    <n v="11"/>
    <s v="Массовые акции"/>
    <s v="Аптечество"/>
    <s v="Повышенный Бонус"/>
    <d v="2023-12-01T00:00:00"/>
    <d v="2023-12-31T00:00:00"/>
    <x v="1"/>
    <m/>
    <x v="2"/>
    <m/>
    <m/>
  </r>
  <r>
    <n v="12"/>
    <s v="Массовые акции"/>
    <s v="Фармани"/>
    <s v="Спец.проект"/>
    <d v="2023-12-01T00:00:00"/>
    <d v="2023-12-31T00:00:00"/>
    <x v="1"/>
    <m/>
    <x v="2"/>
    <m/>
    <m/>
  </r>
  <r>
    <n v="13"/>
    <s v="Массовые акции"/>
    <s v="Фармани"/>
    <s v="Повышенный Бонус"/>
    <d v="2023-12-01T00:00:00"/>
    <d v="2023-12-31T00:00:00"/>
    <x v="1"/>
    <m/>
    <x v="2"/>
    <m/>
    <m/>
  </r>
  <r>
    <n v="14"/>
    <s v="Ежемесячные отчеты"/>
    <s v="Аптечество"/>
    <s v="Когортный анализ"/>
    <m/>
    <m/>
    <x v="2"/>
    <m/>
    <x v="2"/>
    <m/>
    <m/>
  </r>
  <r>
    <n v="15"/>
    <s v="Ежемесячные отчеты"/>
    <s v="Аптечество"/>
    <s v="Фрод"/>
    <m/>
    <m/>
    <x v="2"/>
    <m/>
    <x v="2"/>
    <m/>
    <m/>
  </r>
  <r>
    <n v="16"/>
    <s v="Ежемесячные отчеты"/>
    <s v="Аптечество"/>
    <s v="Рейтинг городов и аптек"/>
    <m/>
    <m/>
    <x v="2"/>
    <m/>
    <x v="2"/>
    <m/>
    <m/>
  </r>
  <r>
    <n v="17"/>
    <s v="Ежемесячные отчеты"/>
    <s v="Фармани"/>
    <s v="Фрод"/>
    <m/>
    <m/>
    <x v="2"/>
    <m/>
    <x v="2"/>
    <m/>
    <m/>
  </r>
  <r>
    <n v="18"/>
    <s v="Ежемесячные отчеты"/>
    <s v="Фармани"/>
    <s v="Рейтинг городов и аптек"/>
    <m/>
    <m/>
    <x v="2"/>
    <m/>
    <x v="2"/>
    <m/>
    <m/>
  </r>
  <r>
    <n v="19"/>
    <s v="Ежемесячные отчеты"/>
    <s v="Фармани"/>
    <s v="Когортный анализ"/>
    <m/>
    <m/>
    <x v="2"/>
    <m/>
    <x v="2"/>
    <m/>
    <m/>
  </r>
  <r>
    <n v="20"/>
    <s v="Ежемесячные отчеты"/>
    <s v="Аптечество"/>
    <s v="Отчет по Ключевым показателям"/>
    <m/>
    <m/>
    <x v="2"/>
    <m/>
    <x v="2"/>
    <m/>
    <m/>
  </r>
  <r>
    <n v="21"/>
    <s v="Ежемесячные отчеты"/>
    <s v="Фармани"/>
    <s v="Отчет по Ключевым показателям"/>
    <m/>
    <m/>
    <x v="2"/>
    <m/>
    <x v="2"/>
    <m/>
    <m/>
  </r>
  <r>
    <n v="22"/>
    <s v="Целевые акции"/>
    <s v="Миницен"/>
    <s v="2023.12 Тест3.ДР_поздравление_пуш"/>
    <d v="2023-12-04T00:00:00"/>
    <d v="2023-12-10T00:00:00"/>
    <x v="2"/>
    <m/>
    <x v="0"/>
    <m/>
    <m/>
  </r>
  <r>
    <n v="23"/>
    <s v="Целевые акции"/>
    <s v="Миницен"/>
    <s v="2023.12 Тест4.ДР_поздравление_смс+пуш"/>
    <d v="2023-12-11T00:00:00"/>
    <d v="2023-12-17T00:00:00"/>
    <x v="2"/>
    <m/>
    <x v="0"/>
    <m/>
    <m/>
  </r>
  <r>
    <n v="24"/>
    <s v="Целевые акции"/>
    <s v="Миницен"/>
    <s v="2023.12 Редкие Офлайн клиенты с высокими чеками 600 ББ"/>
    <d v="2023-12-04T00:00:00"/>
    <d v="2023-12-31T00:00:00"/>
    <x v="2"/>
    <m/>
    <x v="0"/>
    <m/>
    <m/>
  </r>
  <r>
    <n v="25"/>
    <s v="Целевые акции"/>
    <s v="Миницен"/>
    <s v="2023.12 МП iOS Бонус х2 за покупку от 900 р"/>
    <d v="2023-12-07T00:00:00"/>
    <d v="2023-12-19T00:00:00"/>
    <x v="2"/>
    <m/>
    <x v="0"/>
    <m/>
    <m/>
  </r>
  <r>
    <n v="26"/>
    <s v="Целевые акции"/>
    <s v="Миницен"/>
    <s v="2023.12 Спящие частоходящие. СМС+Пуш"/>
    <d v="2023-12-07T00:00:00"/>
    <d v="2023-12-27T00:00:00"/>
    <x v="2"/>
    <m/>
    <x v="0"/>
    <m/>
    <m/>
  </r>
  <r>
    <n v="27"/>
    <s v="Целевые акции"/>
    <s v="Миницен"/>
    <s v="2023.12 Спящие редко и среднеходящие СМС+Пуш"/>
    <d v="2023-12-11T00:00:00"/>
    <d v="2023-12-31T00:00:00"/>
    <x v="2"/>
    <m/>
    <x v="0"/>
    <m/>
    <m/>
  </r>
  <r>
    <n v="28"/>
    <s v="Целевые акции"/>
    <s v="Миницен"/>
    <s v="2023.12 Ушли из МП в другие каналы 750 ББ в МП"/>
    <d v="2023-12-11T00:00:00"/>
    <d v="2023-12-31T00:00:00"/>
    <x v="2"/>
    <m/>
    <x v="0"/>
    <m/>
    <m/>
  </r>
  <r>
    <n v="29"/>
    <s v="Целевые акции"/>
    <s v="120/80"/>
    <s v="ДФ 12.2023 Автомат о сгорании"/>
    <d v="2023-12-01T00:00:00"/>
    <d v="2023-12-31T00:00:00"/>
    <x v="3"/>
    <m/>
    <x v="0"/>
    <m/>
    <n v="7950"/>
  </r>
  <r>
    <n v="30"/>
    <s v="Целевые акции"/>
    <s v="120/80"/>
    <s v="ДФ 12.2023 День рождения"/>
    <d v="2023-12-01T00:00:00"/>
    <d v="2023-12-31T00:00:00"/>
    <x v="3"/>
    <m/>
    <x v="0"/>
    <m/>
    <n v="7949"/>
  </r>
  <r>
    <n v="31"/>
    <s v="Целевые акции"/>
    <s v="120/80"/>
    <s v="12.2023_ДФ_День рождения ТЕСТ"/>
    <d v="2023-12-01T00:00:00"/>
    <d v="2023-12-31T00:00:00"/>
    <x v="3"/>
    <m/>
    <x v="0"/>
    <m/>
    <n v="9371"/>
  </r>
  <r>
    <n v="32"/>
    <s v="Целевые акции"/>
    <s v="120/80"/>
    <s v="12.2023_ДФ_Накопление"/>
    <d v="2023-12-01T00:00:00"/>
    <d v="2023-12-31T00:00:00"/>
    <x v="3"/>
    <m/>
    <x v="0"/>
    <m/>
    <n v="9373"/>
  </r>
  <r>
    <n v="33"/>
    <s v="Целевые акции"/>
    <s v="120/80"/>
    <s v="12.2023_ДФ_Тест Новые Спящие ПредОтток и Отток 700 в подарок"/>
    <d v="2023-12-07T00:00:00"/>
    <d v="2023-12-27T00:00:00"/>
    <x v="3"/>
    <m/>
    <x v="0"/>
    <m/>
    <n v="9385"/>
  </r>
  <r>
    <n v="34"/>
    <s v="Целевые акции"/>
    <s v="120/80"/>
    <s v="12.2023_ДФ_Тест Постоянные 850 за покупку"/>
    <d v="2023-12-05T00:00:00"/>
    <d v="2023-12-31T00:00:00"/>
    <x v="3"/>
    <m/>
    <x v="0"/>
    <m/>
    <n v="9386"/>
  </r>
  <r>
    <n v="35"/>
    <s v="Целевые акции"/>
    <s v="120/80"/>
    <s v="12.2023_ДФ_Тест Постоянные 850 за покупку  длинное СМС"/>
    <d v="2023-12-05T00:00:00"/>
    <d v="2023-12-31T00:00:00"/>
    <x v="3"/>
    <m/>
    <x v="0"/>
    <m/>
    <n v="9387"/>
  </r>
  <r>
    <n v="36"/>
    <s v="Целевые акции"/>
    <s v="Миницен"/>
    <s v="2023.12 Тест Спящие в МП. Бонус х2"/>
    <d v="2023-12-11T00:00:00"/>
    <d v="2023-12-24T00:00:00"/>
    <x v="3"/>
    <m/>
    <x v="0"/>
    <m/>
    <m/>
  </r>
  <r>
    <n v="37"/>
    <s v="Целевые акции"/>
    <s v="Флория Чита"/>
    <s v="Флория 2023.12 Регулярные доходные 14-30 дней"/>
    <d v="2023-12-13T00:00:00"/>
    <d v="2024-01-09T00:00:00"/>
    <x v="3"/>
    <m/>
    <x v="1"/>
    <m/>
    <n v="9442"/>
  </r>
  <r>
    <n v="38"/>
    <s v="Целевые акции"/>
    <s v="Флория Чита"/>
    <s v="Флория 2023.12 Гепатопротекторы"/>
    <d v="2023-12-12T00:00:00"/>
    <d v="2023-12-27T00:00:00"/>
    <x v="3"/>
    <m/>
    <x v="1"/>
    <m/>
    <n v="9435"/>
  </r>
  <r>
    <n v="39"/>
    <s v="Целевые акции"/>
    <s v="Флория Чита"/>
    <s v="Флория 2023.12 Новые"/>
    <d v="2023-12-11T00:00:00"/>
    <d v="2024-01-10T00:00:00"/>
    <x v="3"/>
    <m/>
    <x v="1"/>
    <m/>
    <n v="9432"/>
  </r>
  <r>
    <n v="40"/>
    <s v="Целевые акции"/>
    <s v="Флория Чита"/>
    <s v="Флория 2023.12 Спящие"/>
    <d v="2023-12-11T00:00:00"/>
    <d v="2023-12-31T00:00:00"/>
    <x v="3"/>
    <m/>
    <x v="1"/>
    <m/>
    <n v="9427"/>
  </r>
  <r>
    <n v="41"/>
    <s v="Массовые акции"/>
    <s v="120/80"/>
    <s v="Товарная"/>
    <d v="2023-12-01T00:00:00"/>
    <d v="2023-12-31T00:00:00"/>
    <x v="3"/>
    <m/>
    <x v="0"/>
    <m/>
    <m/>
  </r>
  <r>
    <n v="42"/>
    <s v="Целевые акции"/>
    <s v="Миницен"/>
    <s v="2023.12 ПредОтток 650 ББ"/>
    <d v="2023-12-12T00:00:00"/>
    <d v="2023-12-31T00:00:00"/>
    <x v="4"/>
    <m/>
    <x v="0"/>
    <m/>
    <m/>
  </r>
  <r>
    <n v="43"/>
    <s v="Целевые акции"/>
    <s v="Миницен"/>
    <s v="2023.12 Гипертония. Редкие с потенциалом"/>
    <d v="2023-12-13T00:00:00"/>
    <d v="2023-12-26T00:00:00"/>
    <x v="4"/>
    <m/>
    <x v="0"/>
    <m/>
    <m/>
  </r>
  <r>
    <n v="44"/>
    <s v="Целевые акции"/>
    <s v="Миницен"/>
    <s v="2023.12 Пропуск покупки Витамины 1,1-2 периода. 600 ББ за категорию"/>
    <d v="2023-12-13T00:00:00"/>
    <d v="2023-12-26T00:00:00"/>
    <x v="4"/>
    <m/>
    <x v="0"/>
    <m/>
    <m/>
  </r>
  <r>
    <n v="45"/>
    <s v="Целевые акции"/>
    <s v="Миницен"/>
    <s v="2023.12 Витамины редкие с потенциалом. 600 ББ за категорию"/>
    <d v="2023-12-13T00:00:00"/>
    <d v="2023-12-26T00:00:00"/>
    <x v="4"/>
    <m/>
    <x v="0"/>
    <m/>
    <m/>
  </r>
  <r>
    <n v="46"/>
    <s v="Целевые акции"/>
    <s v="Миницен"/>
    <s v="Триггер Сгорание от 400 ББ Новый"/>
    <d v="2023-12-01T00:00:00"/>
    <d v="2024-01-07T00:00:00"/>
    <x v="4"/>
    <m/>
    <x v="0"/>
    <m/>
    <m/>
  </r>
  <r>
    <n v="47"/>
    <s v="Целевые акции"/>
    <s v="Миницен"/>
    <s v="ТРИГГЕР Инфо Push 2 волны Регистрация в МП без покупки"/>
    <d v="2023-12-01T00:00:00"/>
    <d v="2024-01-14T00:00:00"/>
    <x v="4"/>
    <m/>
    <x v="0"/>
    <m/>
    <m/>
  </r>
  <r>
    <n v="48"/>
    <s v="Целевые акции"/>
    <s v="Миницен"/>
    <s v="ТРИГГЕР Вход в МП без покупки"/>
    <d v="2023-12-01T00:00:00"/>
    <d v="2023-12-31T00:00:00"/>
    <x v="4"/>
    <m/>
    <x v="0"/>
    <m/>
    <m/>
  </r>
  <r>
    <n v="49"/>
    <s v="Целевые акции"/>
    <s v="Флория Чита"/>
    <s v="Флория 2023.12 Переток"/>
    <d v="2023-12-11T00:00:00"/>
    <d v="2023-12-31T00:00:00"/>
    <x v="4"/>
    <m/>
    <x v="1"/>
    <m/>
    <n v="9433"/>
  </r>
  <r>
    <n v="50"/>
    <s v="Целевые акции"/>
    <s v="Флория Чита"/>
    <s v="Флория 2023.12 Регулярные_"/>
    <d v="2023-12-13T00:00:00"/>
    <d v="2024-01-09T00:00:00"/>
    <x v="4"/>
    <m/>
    <x v="1"/>
    <m/>
    <n v="9441"/>
  </r>
  <r>
    <n v="51"/>
    <s v="Целевые акции"/>
    <s v="Флория Чита"/>
    <s v="Флория 2023.12 Гипертония с пропуском"/>
    <d v="2023-12-12T00:00:00"/>
    <d v="2023-12-27T00:00:00"/>
    <x v="4"/>
    <m/>
    <x v="1"/>
    <m/>
    <n v="9434"/>
  </r>
  <r>
    <n v="52"/>
    <s v="Целевые акции"/>
    <s v="Флория Чита"/>
    <s v="Флория День рождения 5% 12.2023"/>
    <d v="2023-12-01T00:00:00"/>
    <d v="2024-01-07T00:00:00"/>
    <x v="4"/>
    <m/>
    <x v="1"/>
    <m/>
    <n v="5707"/>
  </r>
  <r>
    <n v="53"/>
    <s v="Целевые акции"/>
    <s v="Флория Чита"/>
    <s v="Флория Автомат о сгорании от 50 ББ 12.2023"/>
    <d v="2023-12-01T00:00:00"/>
    <d v="2024-01-07T00:00:00"/>
    <x v="4"/>
    <m/>
    <x v="1"/>
    <m/>
    <n v="5708"/>
  </r>
  <r>
    <n v="54"/>
    <s v="Ежемесячные отчеты"/>
    <s v="120/80"/>
    <s v="ОПиУ"/>
    <m/>
    <m/>
    <x v="5"/>
    <m/>
    <x v="0"/>
    <m/>
    <m/>
  </r>
  <r>
    <n v="55"/>
    <s v="Ежемесячные отчеты"/>
    <s v="Флория Чита"/>
    <s v="ОПиУ"/>
    <m/>
    <m/>
    <x v="5"/>
    <m/>
    <x v="1"/>
    <m/>
    <m/>
  </r>
  <r>
    <n v="56"/>
    <s v="Целевые акции"/>
    <s v="Миницен"/>
    <s v="2023.12 Отток 6-12 мес. 650ББ.Продление 3 нед"/>
    <d v="2023-12-12T00:00:00"/>
    <d v="2024-01-15T00:00:00"/>
    <x v="5"/>
    <m/>
    <x v="0"/>
    <m/>
    <m/>
  </r>
  <r>
    <n v="57"/>
    <s v="Целевые акции"/>
    <s v="Миницен"/>
    <s v="2023.12 МА Дарим 500 НГ ББ от 1200"/>
    <d v="2023-12-15T00:00:00"/>
    <d v="2023-12-31T00:00:00"/>
    <x v="2"/>
    <m/>
    <x v="0"/>
    <m/>
    <m/>
  </r>
  <r>
    <n v="58"/>
    <s v="Целевые акции"/>
    <s v="Миницен"/>
    <s v="Бонусы к ДР"/>
    <d v="2023-12-18T00:00:00"/>
    <d v="2024-01-07T00:00:00"/>
    <x v="5"/>
    <m/>
    <x v="0"/>
    <m/>
    <m/>
  </r>
  <r>
    <n v="59"/>
    <s v="Целевые акции"/>
    <s v="Миницен"/>
    <s v="ТРИГГЕР SMS Накопили от 1000 ББ А/В тест"/>
    <d v="2023-12-01T00:00:00"/>
    <d v="2023-12-31T00:00:00"/>
    <x v="5"/>
    <m/>
    <x v="0"/>
    <m/>
    <m/>
  </r>
  <r>
    <n v="60"/>
    <s v="Целевые акции"/>
    <s v="Миницен"/>
    <s v="ТРИГГЕР PUSH Сгорание 100-399 ББ  за 30 дней с Балансом от 500 ББ"/>
    <d v="2023-12-01T00:00:00"/>
    <d v="2023-12-31T00:00:00"/>
    <x v="5"/>
    <m/>
    <x v="0"/>
    <m/>
    <m/>
  </r>
  <r>
    <n v="61"/>
    <s v="Целевые акции"/>
    <s v="Миницен"/>
    <s v="ТРИГГЕР PUSH Сгорание 100-399 ББ  за 10 дней без баланса"/>
    <d v="2023-12-01T00:00:00"/>
    <d v="2023-12-31T00:00:00"/>
    <x v="5"/>
    <m/>
    <x v="0"/>
    <m/>
    <m/>
  </r>
  <r>
    <n v="62"/>
    <s v="Массовые акции"/>
    <s v="120/80"/>
    <s v="Новогодние купоны"/>
    <d v="2023-12-18T00:00:00"/>
    <d v="2024-01-14T00:00:00"/>
    <x v="5"/>
    <m/>
    <x v="0"/>
    <m/>
    <m/>
  </r>
  <r>
    <n v="63"/>
    <s v="Массовые акции"/>
    <s v="Валета"/>
    <s v="Счастливый час"/>
    <d v="2023-12-01T00:00:00"/>
    <d v="2023-12-31T00:00:00"/>
    <x v="5"/>
    <m/>
    <x v="1"/>
    <m/>
    <m/>
  </r>
  <r>
    <n v="64"/>
    <s v="Массовые акции"/>
    <s v="Валета"/>
    <s v="Супербонус"/>
    <d v="2023-12-01T00:00:00"/>
    <d v="2023-12-31T00:00:00"/>
    <x v="5"/>
    <m/>
    <x v="1"/>
    <m/>
    <m/>
  </r>
  <r>
    <n v="65"/>
    <s v="Массовые акции"/>
    <s v="Валета"/>
    <s v="Спец бонус 4%"/>
    <d v="2023-12-01T00:00:00"/>
    <d v="2023-12-31T00:00:00"/>
    <x v="5"/>
    <m/>
    <x v="1"/>
    <m/>
    <m/>
  </r>
  <r>
    <n v="66"/>
    <s v="Массовые акции"/>
    <s v="Валета"/>
    <s v="Бонус 2%"/>
    <d v="2023-12-01T00:00:00"/>
    <d v="2023-12-31T00:00:00"/>
    <x v="5"/>
    <m/>
    <x v="1"/>
    <m/>
    <m/>
  </r>
  <r>
    <n v="67"/>
    <s v="Массовые акции"/>
    <s v="Валета"/>
    <s v="Купоны 10%"/>
    <d v="2023-12-10T00:00:00"/>
    <d v="2024-01-09T00:00:00"/>
    <x v="5"/>
    <m/>
    <x v="1"/>
    <m/>
    <m/>
  </r>
  <r>
    <n v="68"/>
    <s v="Ежемесячные отчеты"/>
    <s v="Валета"/>
    <s v="ОПиУ"/>
    <m/>
    <m/>
    <x v="6"/>
    <m/>
    <x v="1"/>
    <m/>
    <m/>
  </r>
  <r>
    <n v="69"/>
    <s v="Целевые акции"/>
    <s v="Миницен"/>
    <s v="ТРИГГЕР PUSH Сгорание до 100 ББ  за 10 дней с Балансом от 500 ББ"/>
    <d v="2023-12-01T00:00:00"/>
    <d v="2023-12-31T00:00:00"/>
    <x v="6"/>
    <m/>
    <x v="0"/>
    <m/>
    <m/>
  </r>
  <r>
    <n v="70"/>
    <s v="Целевые акции"/>
    <s v="Миницен"/>
    <s v="ТРИГГЕР SMS Сгорание 100-399 ББ за 10 дней с Балансом от 500 ББ"/>
    <d v="2023-12-01T00:00:00"/>
    <d v="2023-12-31T00:00:00"/>
    <x v="6"/>
    <m/>
    <x v="0"/>
    <m/>
    <m/>
  </r>
  <r>
    <n v="71"/>
    <s v="Целевые акции"/>
    <s v="Миницен"/>
    <s v="2023.12 Опрос Частотных покупателей. Ассортимент и NPS"/>
    <d v="2023-12-19T00:00:00"/>
    <d v="2023-12-31T00:00:00"/>
    <x v="6"/>
    <m/>
    <x v="0"/>
    <m/>
    <m/>
  </r>
  <r>
    <n v="72"/>
    <s v="Массовые акции"/>
    <s v="Миницен"/>
    <s v="2023.12 МА Дарим 500 НГ ББ от 1200 МЦ"/>
    <d v="2023-12-11T00:00:00"/>
    <d v="2024-01-15T00:00:00"/>
    <x v="6"/>
    <m/>
    <x v="0"/>
    <m/>
    <m/>
  </r>
  <r>
    <n v="73"/>
    <s v="Целевые акции"/>
    <s v="Аптечество"/>
    <s v="2023.12 Спящие среднедоходные_СМС+Пуш_АП"/>
    <d v="2023-12-06T00:00:00"/>
    <d v="2023-12-26T00:00:00"/>
    <x v="7"/>
    <m/>
    <x v="2"/>
    <m/>
    <m/>
  </r>
  <r>
    <n v="74"/>
    <s v="Целевые акции"/>
    <s v="Аптечество"/>
    <s v="2023.12 Спящие высокодоходные_СМС+Пуш_АП"/>
    <d v="2023-12-06T00:00:00"/>
    <d v="2023-12-26T00:00:00"/>
    <x v="7"/>
    <m/>
    <x v="2"/>
    <m/>
    <m/>
  </r>
  <r>
    <n v="75"/>
    <s v="Целевые акции"/>
    <s v="Аптечество"/>
    <s v="2023.12 Спящие низкодоходные_СМС+Пуш_АП"/>
    <d v="2023-12-06T00:00:00"/>
    <d v="2023-12-26T00:00:00"/>
    <x v="7"/>
    <m/>
    <x v="2"/>
    <m/>
    <m/>
  </r>
  <r>
    <n v="76"/>
    <s v="Целевые акции"/>
    <s v="Аптечество"/>
    <s v="2023.12 Регулярные с низким чеком_АП"/>
    <d v="2023-12-07T00:00:00"/>
    <d v="2024-01-07T00:00:00"/>
    <x v="7"/>
    <m/>
    <x v="2"/>
    <m/>
    <m/>
  </r>
  <r>
    <n v="77"/>
    <s v="Целевые акции"/>
    <s v="Аптечество"/>
    <s v="2023.12 Новые с балансом больше 400_АП"/>
    <d v="2023-12-07T00:00:00"/>
    <d v="2024-01-07T00:00:00"/>
    <x v="7"/>
    <m/>
    <x v="2"/>
    <m/>
    <m/>
  </r>
  <r>
    <n v="78"/>
    <s v="Целевые акции"/>
    <s v="Аптечество"/>
    <s v="2023.12 Новые  меньше 400 бб_АП"/>
    <d v="2023-12-07T00:00:00"/>
    <d v="2024-01-07T00:00:00"/>
    <x v="7"/>
    <m/>
    <x v="2"/>
    <m/>
    <m/>
  </r>
  <r>
    <n v="79"/>
    <s v="Целевые акции"/>
    <s v="Аптечество"/>
    <s v="2023.12 Переток.Удержание частоходящих_АП"/>
    <d v="2023-12-11T00:00:00"/>
    <d v="2024-01-09T00:00:00"/>
    <x v="7"/>
    <m/>
    <x v="2"/>
    <m/>
    <m/>
  </r>
  <r>
    <n v="80"/>
    <s v="Целевые акции"/>
    <s v="Аптечество"/>
    <s v="2023.12 Редкие Офлайн клиенты с высоким чеком_АП"/>
    <d v="2023-12-11T00:00:00"/>
    <d v="2024-01-08T00:00:00"/>
    <x v="7"/>
    <m/>
    <x v="2"/>
    <m/>
    <m/>
  </r>
  <r>
    <n v="81"/>
    <s v="Целевые акции"/>
    <s v="Аптечество"/>
    <s v="Бонусы к ДР (подарок 500ББ)_АП"/>
    <d v="2023-12-01T00:00:00"/>
    <d v="2024-01-14T00:00:00"/>
    <x v="7"/>
    <m/>
    <x v="2"/>
    <m/>
    <m/>
  </r>
  <r>
    <n v="82"/>
    <s v="Целевые акции"/>
    <s v="Аптечество"/>
    <s v="Триггер &quot;Сгорание от 400 бонусов через 8 дней&quot; Аптечество"/>
    <d v="2023-12-01T00:00:00"/>
    <d v="2024-01-08T00:00:00"/>
    <x v="7"/>
    <m/>
    <x v="2"/>
    <m/>
    <m/>
  </r>
  <r>
    <n v="83"/>
    <s v="Целевые акции"/>
    <s v="Аптечество"/>
    <s v="Опрос"/>
    <d v="2023-12-06T00:00:00"/>
    <d v="2023-12-31T00:00:00"/>
    <x v="7"/>
    <m/>
    <x v="2"/>
    <m/>
    <m/>
  </r>
  <r>
    <n v="84"/>
    <s v="Ежемесячные отчеты"/>
    <s v="Фармани"/>
    <s v="ОПиУ"/>
    <m/>
    <m/>
    <x v="8"/>
    <m/>
    <x v="2"/>
    <m/>
    <m/>
  </r>
  <r>
    <n v="85"/>
    <s v="Ежемесячные отчеты"/>
    <s v="Аптечество"/>
    <s v="ОПиУ"/>
    <m/>
    <m/>
    <x v="8"/>
    <m/>
    <x v="2"/>
    <m/>
    <m/>
  </r>
  <r>
    <n v="86"/>
    <s v="Целевые акции"/>
    <s v="Фармани"/>
    <s v="2023.12 Спящие среднедоходные_Ф"/>
    <d v="2023-12-06T00:00:00"/>
    <d v="2023-12-26T00:00:00"/>
    <x v="8"/>
    <m/>
    <x v="2"/>
    <m/>
    <m/>
  </r>
  <r>
    <n v="87"/>
    <s v="Целевые акции"/>
    <s v="Фармани"/>
    <s v="2023.12 Спящие высокодоходные_Ф"/>
    <d v="2023-12-06T00:00:00"/>
    <d v="2023-12-26T00:00:00"/>
    <x v="8"/>
    <m/>
    <x v="2"/>
    <m/>
    <m/>
  </r>
  <r>
    <n v="88"/>
    <s v="Целевые акции"/>
    <s v="Фармани"/>
    <s v="2023.12 Спящие низкодоходные_Ф"/>
    <d v="2023-12-06T00:00:00"/>
    <d v="2023-12-26T00:00:00"/>
    <x v="8"/>
    <m/>
    <x v="2"/>
    <m/>
    <m/>
  </r>
  <r>
    <n v="89"/>
    <s v="Целевые акции"/>
    <s v="Фармани"/>
    <s v="2023.12 Регулярные с низким чеком_Ф"/>
    <d v="2023-12-07T00:00:00"/>
    <d v="2024-01-07T00:00:00"/>
    <x v="8"/>
    <m/>
    <x v="2"/>
    <m/>
    <m/>
  </r>
  <r>
    <n v="90"/>
    <s v="Целевые акции"/>
    <s v="Фармани"/>
    <s v="2023.12 Новые  больше 400 бб_Ф"/>
    <d v="2023-12-07T00:00:00"/>
    <d v="2024-01-07T00:00:00"/>
    <x v="8"/>
    <m/>
    <x v="2"/>
    <m/>
    <m/>
  </r>
  <r>
    <n v="91"/>
    <s v="Целевые акции"/>
    <s v="Фармани"/>
    <s v="2023.12 Новые с балансом меньше 400_Ф"/>
    <d v="2023-12-07T00:00:00"/>
    <d v="2024-01-07T00:00:00"/>
    <x v="8"/>
    <m/>
    <x v="2"/>
    <m/>
    <m/>
  </r>
  <r>
    <n v="92"/>
    <s v="Целевые акции"/>
    <s v="Фармани"/>
    <s v="2023.12 Переток.Удержание частоходящих_Ф"/>
    <d v="2023-12-11T00:00:00"/>
    <d v="2024-01-09T00:00:00"/>
    <x v="8"/>
    <m/>
    <x v="2"/>
    <m/>
    <m/>
  </r>
  <r>
    <n v="93"/>
    <s v="Целевые акции"/>
    <s v="Фармани"/>
    <s v="2023.12 Редкие Офлайн клиенты с высоким чеком_Ф"/>
    <d v="2023-12-11T00:00:00"/>
    <d v="2024-01-08T00:00:00"/>
    <x v="8"/>
    <m/>
    <x v="2"/>
    <m/>
    <m/>
  </r>
  <r>
    <n v="94"/>
    <s v="Целевые акции"/>
    <s v="Фармани"/>
    <s v="Триггер &quot;Сгорание от 400 ББ через 8 дней Фармани&quot;"/>
    <d v="2023-12-01T00:00:00"/>
    <d v="2024-01-08T00:00:00"/>
    <x v="8"/>
    <m/>
    <x v="2"/>
    <m/>
    <m/>
  </r>
  <r>
    <n v="95"/>
    <s v="Целевые акции"/>
    <s v="Фармани"/>
    <s v="Бонусы к ДР (Фармани) в подарок 500 бб_Ф"/>
    <d v="2023-12-01T00:00:00"/>
    <d v="2024-01-14T00:00:00"/>
    <x v="8"/>
    <m/>
    <x v="2"/>
    <m/>
    <m/>
  </r>
  <r>
    <n v="96"/>
    <s v="Ежемесячные отчеты"/>
    <s v="Миницен"/>
    <s v="ОПиУ"/>
    <m/>
    <m/>
    <x v="9"/>
    <m/>
    <x v="0"/>
    <m/>
    <m/>
  </r>
  <r>
    <n v="97"/>
    <s v="Целевые акции"/>
    <s v="Миницен"/>
    <s v="2023.12 Новые СМС+Пуш. 500 ББ в подарок"/>
    <d v="2023-12-20T00:00:00"/>
    <d v="2024-01-25T00:00:00"/>
    <x v="9"/>
    <m/>
    <x v="0"/>
    <m/>
    <m/>
  </r>
  <r>
    <n v="98"/>
    <s v="Целевые акции"/>
    <s v="Миницен"/>
    <s v="2023.12 Вернулись из оттока 500 ББ в подарок"/>
    <d v="2023-12-20T00:00:00"/>
    <d v="2024-01-25T00:00:00"/>
    <x v="9"/>
    <m/>
    <x v="0"/>
    <m/>
    <m/>
  </r>
  <r>
    <n v="99"/>
    <s v="Целевые акции"/>
    <s v="Миницен"/>
    <s v="2023.12 МА Дарим 500 НГ ББ от 1200 Волна 3"/>
    <d v="2024-01-03T00:00:00"/>
    <d v="2024-01-15T00:00:00"/>
    <x v="10"/>
    <m/>
    <x v="0"/>
    <m/>
    <m/>
  </r>
  <r>
    <n v="100"/>
    <s v="Целевые акции"/>
    <s v="Миницен"/>
    <s v="2023.12 Опрос Частотных покупателей. Ассортимент и NPS"/>
    <d v="2023-12-19T00:00:00"/>
    <d v="2023-12-31T00:00:00"/>
    <x v="10"/>
    <m/>
    <x v="0"/>
    <m/>
    <m/>
  </r>
  <r>
    <n v="101"/>
    <s v="Целевые акции"/>
    <s v="Миницен"/>
    <s v="2023.12 Опрос Частотных покупателей. Ассортимент и NPS"/>
    <d v="2023-12-19T00:00:00"/>
    <d v="2023-12-31T00:00:00"/>
    <x v="10"/>
    <m/>
    <x v="0"/>
    <m/>
    <m/>
  </r>
  <r>
    <m/>
    <m/>
    <m/>
    <m/>
    <m/>
    <m/>
    <x v="10"/>
    <m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Сводная таблица1" cacheId="8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compact="0" compactData="0" multipleFieldFilters="0">
  <location ref="A3:F16" firstHeaderRow="1" firstDataRow="2" firstDataCol="1"/>
  <pivotFields count="12"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compact="0" outline="0" showAll="0"/>
    <pivotField axis="axisCol" compact="0" outline="0" showAll="0">
      <items count="11">
        <item x="1"/>
        <item m="1" x="8"/>
        <item x="2"/>
        <item x="0"/>
        <item x="3"/>
        <item m="1" x="4"/>
        <item m="1" x="7"/>
        <item m="1" x="5"/>
        <item m="1" x="6"/>
        <item m="1" x="9"/>
        <item t="default"/>
      </items>
    </pivotField>
    <pivotField compact="0" outline="0" showAll="0"/>
    <pivotField compact="0" outline="0" showAll="0"/>
    <pivotField compact="0" outline="0" showAll="0">
      <items count="15">
        <item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x="11"/>
        <item x="12"/>
        <item sd="0" x="13"/>
        <item t="default"/>
      </items>
    </pivotField>
  </pivotFields>
  <rowFields count="1">
    <field x="6"/>
  </rowFields>
  <rowItems count="12">
    <i>
      <x/>
    </i>
    <i>
      <x v="9"/>
    </i>
    <i>
      <x v="10"/>
    </i>
    <i>
      <x v="11"/>
    </i>
    <i>
      <x v="12"/>
    </i>
    <i>
      <x v="15"/>
    </i>
    <i>
      <x v="16"/>
    </i>
    <i>
      <x v="17"/>
    </i>
    <i>
      <x v="22"/>
    </i>
    <i>
      <x v="23"/>
    </i>
    <i>
      <x v="26"/>
    </i>
    <i t="grand">
      <x/>
    </i>
  </rowItems>
  <colFields count="1">
    <field x="8"/>
  </colFields>
  <colItems count="5">
    <i>
      <x/>
    </i>
    <i>
      <x v="2"/>
    </i>
    <i>
      <x v="3"/>
    </i>
    <i>
      <x v="4"/>
    </i>
    <i t="grand">
      <x/>
    </i>
  </colItems>
  <dataFields count="1">
    <dataField name="Количество по полю Сегмент" fld="3" subtotal="count" baseField="0" baseItem="0"/>
  </dataFields>
  <formats count="4">
    <format>
      <pivotArea type="origin" dataOnly="0" labelOnly="1" outline="0" fieldPosition="0"/>
    </format>
    <format>
      <pivotArea field="11" type="button" dataOnly="0" labelOnly="1" outline="0"/>
    </format>
    <format>
      <pivotArea dataOnly="0" labelOnly="1" grandRow="1" outline="0" fieldPosition="0"/>
    </format>
    <format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ampaign.dirservice.ru/campaigns/create/6732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23"/>
  <sheetViews>
    <sheetView workbookViewId="0">
      <selection activeCell="A12" sqref="A12:XFD12"/>
    </sheetView>
  </sheetViews>
  <sheetFormatPr defaultRowHeight="15" x14ac:dyDescent="0.25"/>
  <cols>
    <col min="1" max="1" width="28.42578125" style="1" bestFit="1" customWidth="1"/>
    <col min="2" max="5" width="17.5703125" bestFit="1" customWidth="1"/>
    <col min="6" max="6" width="11.85546875" bestFit="1" customWidth="1"/>
    <col min="7" max="8" width="17.5703125" bestFit="1" customWidth="1"/>
    <col min="9" max="9" width="11.85546875" bestFit="1" customWidth="1"/>
  </cols>
  <sheetData>
    <row r="3" spans="1:6" x14ac:dyDescent="0.25">
      <c r="A3" s="2" t="s">
        <v>0</v>
      </c>
      <c r="B3" s="2" t="s">
        <v>1</v>
      </c>
    </row>
    <row r="4" spans="1:6" x14ac:dyDescent="0.25">
      <c r="A4" s="2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</row>
    <row r="5" spans="1:6" x14ac:dyDescent="0.25">
      <c r="A5" s="3" t="s">
        <v>6</v>
      </c>
      <c r="B5" s="13"/>
      <c r="C5" s="13"/>
      <c r="D5" s="13">
        <v>3</v>
      </c>
      <c r="E5" s="13"/>
      <c r="F5" s="13">
        <v>3</v>
      </c>
    </row>
    <row r="6" spans="1:6" x14ac:dyDescent="0.25">
      <c r="A6" s="3" t="s">
        <v>106</v>
      </c>
      <c r="B6" s="13">
        <v>1</v>
      </c>
      <c r="C6" s="13"/>
      <c r="D6" s="13">
        <v>5</v>
      </c>
      <c r="E6" s="13"/>
      <c r="F6" s="13">
        <v>6</v>
      </c>
    </row>
    <row r="7" spans="1:6" x14ac:dyDescent="0.25">
      <c r="A7" s="3" t="s">
        <v>107</v>
      </c>
      <c r="B7" s="13"/>
      <c r="C7" s="13">
        <v>4</v>
      </c>
      <c r="D7" s="13">
        <v>3</v>
      </c>
      <c r="E7" s="13"/>
      <c r="F7" s="13">
        <v>7</v>
      </c>
    </row>
    <row r="8" spans="1:6" x14ac:dyDescent="0.25">
      <c r="A8" s="3" t="s">
        <v>108</v>
      </c>
      <c r="B8" s="13"/>
      <c r="C8" s="13">
        <v>8</v>
      </c>
      <c r="D8" s="13">
        <v>8</v>
      </c>
      <c r="E8" s="13"/>
      <c r="F8" s="13">
        <v>16</v>
      </c>
    </row>
    <row r="9" spans="1:6" x14ac:dyDescent="0.25">
      <c r="A9" s="3" t="s">
        <v>109</v>
      </c>
      <c r="B9" s="13">
        <v>4</v>
      </c>
      <c r="C9" s="13"/>
      <c r="D9" s="13">
        <v>9</v>
      </c>
      <c r="E9" s="13"/>
      <c r="F9" s="13">
        <v>13</v>
      </c>
    </row>
    <row r="10" spans="1:6" x14ac:dyDescent="0.25">
      <c r="A10" s="3" t="s">
        <v>110</v>
      </c>
      <c r="B10" s="13">
        <v>5</v>
      </c>
      <c r="C10" s="13"/>
      <c r="D10" s="13">
        <v>7</v>
      </c>
      <c r="E10" s="13"/>
      <c r="F10" s="13">
        <v>12</v>
      </c>
    </row>
    <row r="11" spans="1:6" x14ac:dyDescent="0.25">
      <c r="A11" s="3" t="s">
        <v>111</v>
      </c>
      <c r="B11" s="13">
        <v>6</v>
      </c>
      <c r="C11" s="13"/>
      <c r="D11" s="13">
        <v>7</v>
      </c>
      <c r="E11" s="13"/>
      <c r="F11" s="13">
        <v>13</v>
      </c>
    </row>
    <row r="12" spans="1:6" x14ac:dyDescent="0.25">
      <c r="A12" s="3" t="s">
        <v>115</v>
      </c>
      <c r="B12" s="13">
        <v>1</v>
      </c>
      <c r="C12" s="13"/>
      <c r="D12" s="13">
        <v>4</v>
      </c>
      <c r="E12" s="13"/>
      <c r="F12" s="13">
        <v>5</v>
      </c>
    </row>
    <row r="13" spans="1:6" x14ac:dyDescent="0.25">
      <c r="A13" s="3" t="s">
        <v>112</v>
      </c>
      <c r="B13" s="13"/>
      <c r="C13" s="13">
        <v>11</v>
      </c>
      <c r="D13" s="13"/>
      <c r="E13" s="13"/>
      <c r="F13" s="13">
        <v>11</v>
      </c>
    </row>
    <row r="14" spans="1:6" x14ac:dyDescent="0.25">
      <c r="A14" s="3" t="s">
        <v>113</v>
      </c>
      <c r="B14" s="13"/>
      <c r="C14" s="13">
        <v>12</v>
      </c>
      <c r="D14" s="13"/>
      <c r="E14" s="13"/>
      <c r="F14" s="13">
        <v>12</v>
      </c>
    </row>
    <row r="15" spans="1:6" x14ac:dyDescent="0.25">
      <c r="A15" s="3" t="s">
        <v>114</v>
      </c>
      <c r="B15" s="13"/>
      <c r="C15" s="13"/>
      <c r="D15" s="13">
        <v>3</v>
      </c>
      <c r="E15" s="13"/>
      <c r="F15" s="13">
        <v>3</v>
      </c>
    </row>
    <row r="16" spans="1:6" x14ac:dyDescent="0.25">
      <c r="A16" s="3" t="s">
        <v>7</v>
      </c>
      <c r="B16" s="13">
        <v>17</v>
      </c>
      <c r="C16" s="13">
        <v>35</v>
      </c>
      <c r="D16" s="13">
        <v>49</v>
      </c>
      <c r="E16" s="13"/>
      <c r="F16" s="13">
        <v>101</v>
      </c>
    </row>
    <row r="17" spans="1:1" x14ac:dyDescent="0.25">
      <c r="A17"/>
    </row>
    <row r="18" spans="1:1" x14ac:dyDescent="0.25">
      <c r="A18"/>
    </row>
    <row r="19" spans="1:1" x14ac:dyDescent="0.25">
      <c r="A19"/>
    </row>
    <row r="20" spans="1:1" x14ac:dyDescent="0.25">
      <c r="A20"/>
    </row>
    <row r="21" spans="1:1" x14ac:dyDescent="0.25">
      <c r="A21"/>
    </row>
    <row r="22" spans="1:1" x14ac:dyDescent="0.25">
      <c r="A22"/>
    </row>
    <row r="23" spans="1:1" x14ac:dyDescent="0.25">
      <c r="A23"/>
    </row>
  </sheetData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2"/>
  <sheetViews>
    <sheetView showGridLines="0" tabSelected="1" zoomScale="80" workbookViewId="0">
      <pane ySplit="1" topLeftCell="A2" activePane="bottomLeft" state="frozen"/>
      <selection activeCell="I72" sqref="I72"/>
      <selection pane="bottomLeft" activeCell="G1" sqref="G1"/>
    </sheetView>
  </sheetViews>
  <sheetFormatPr defaultRowHeight="15" x14ac:dyDescent="0.25"/>
  <cols>
    <col min="2" max="2" width="22" customWidth="1"/>
    <col min="3" max="3" width="19.7109375" customWidth="1"/>
    <col min="4" max="4" width="46.5703125" customWidth="1"/>
    <col min="5" max="5" width="13.28515625" customWidth="1"/>
    <col min="6" max="6" width="11" customWidth="1"/>
    <col min="7" max="7" width="14.7109375" customWidth="1"/>
    <col min="8" max="8" width="9.140625" style="4" customWidth="1"/>
    <col min="9" max="9" width="22" customWidth="1"/>
    <col min="10" max="10" width="17" customWidth="1"/>
    <col min="11" max="11" width="23.42578125" customWidth="1"/>
  </cols>
  <sheetData>
    <row r="1" spans="1:11" ht="75" x14ac:dyDescent="0.25">
      <c r="A1" s="5" t="s">
        <v>8</v>
      </c>
      <c r="B1" s="5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2</v>
      </c>
      <c r="H1" s="6" t="s">
        <v>14</v>
      </c>
      <c r="I1" s="5" t="s">
        <v>1</v>
      </c>
      <c r="J1" s="5" t="s">
        <v>15</v>
      </c>
      <c r="K1" s="5" t="s">
        <v>16</v>
      </c>
    </row>
    <row r="2" spans="1:11" x14ac:dyDescent="0.25">
      <c r="A2" s="7">
        <v>1</v>
      </c>
      <c r="B2" s="7" t="s">
        <v>17</v>
      </c>
      <c r="C2" s="7" t="s">
        <v>18</v>
      </c>
      <c r="D2" s="7" t="s">
        <v>19</v>
      </c>
      <c r="E2" s="8"/>
      <c r="F2" s="8"/>
      <c r="G2" s="15">
        <v>45300</v>
      </c>
      <c r="H2" s="17"/>
      <c r="I2" s="7" t="s">
        <v>5</v>
      </c>
      <c r="J2" s="10"/>
      <c r="K2" s="7"/>
    </row>
    <row r="3" spans="1:11" x14ac:dyDescent="0.25">
      <c r="A3" s="7">
        <v>2</v>
      </c>
      <c r="B3" s="7" t="s">
        <v>17</v>
      </c>
      <c r="C3" s="7" t="s">
        <v>18</v>
      </c>
      <c r="D3" s="7" t="s">
        <v>20</v>
      </c>
      <c r="E3" s="8"/>
      <c r="F3" s="8"/>
      <c r="G3" s="15">
        <v>45300</v>
      </c>
      <c r="H3" s="17"/>
      <c r="I3" s="7" t="s">
        <v>5</v>
      </c>
      <c r="J3" s="10"/>
      <c r="K3" s="7"/>
    </row>
    <row r="4" spans="1:11" x14ac:dyDescent="0.25">
      <c r="A4" s="7">
        <v>3</v>
      </c>
      <c r="B4" s="7" t="s">
        <v>17</v>
      </c>
      <c r="C4" s="7" t="s">
        <v>18</v>
      </c>
      <c r="D4" s="7" t="s">
        <v>21</v>
      </c>
      <c r="E4" s="8"/>
      <c r="F4" s="8"/>
      <c r="G4" s="15">
        <v>45300</v>
      </c>
      <c r="H4" s="17"/>
      <c r="I4" s="7" t="s">
        <v>5</v>
      </c>
      <c r="J4" s="10"/>
      <c r="K4" s="7"/>
    </row>
    <row r="5" spans="1:11" x14ac:dyDescent="0.25">
      <c r="A5" s="7">
        <v>4</v>
      </c>
      <c r="B5" s="7" t="s">
        <v>17</v>
      </c>
      <c r="C5" s="7" t="s">
        <v>18</v>
      </c>
      <c r="D5" s="7" t="s">
        <v>22</v>
      </c>
      <c r="E5" s="8"/>
      <c r="F5" s="8"/>
      <c r="G5" s="15">
        <v>45300</v>
      </c>
      <c r="H5" s="17"/>
      <c r="I5" s="7" t="s">
        <v>5</v>
      </c>
      <c r="J5" s="10"/>
      <c r="K5" s="7"/>
    </row>
    <row r="6" spans="1:11" x14ac:dyDescent="0.25">
      <c r="A6" s="7">
        <v>5</v>
      </c>
      <c r="B6" s="7" t="s">
        <v>17</v>
      </c>
      <c r="C6" s="7" t="s">
        <v>18</v>
      </c>
      <c r="D6" s="7" t="s">
        <v>23</v>
      </c>
      <c r="E6" s="8"/>
      <c r="F6" s="8"/>
      <c r="G6" s="15">
        <v>45300</v>
      </c>
      <c r="H6" s="17"/>
      <c r="I6" s="7" t="s">
        <v>5</v>
      </c>
      <c r="J6" s="10"/>
      <c r="K6" s="7"/>
    </row>
    <row r="7" spans="1:11" x14ac:dyDescent="0.25">
      <c r="A7" s="7">
        <v>6</v>
      </c>
      <c r="B7" s="7" t="s">
        <v>17</v>
      </c>
      <c r="C7" s="7" t="s">
        <v>25</v>
      </c>
      <c r="D7" s="7" t="s">
        <v>23</v>
      </c>
      <c r="E7" s="8"/>
      <c r="F7" s="8"/>
      <c r="G7" s="15">
        <v>45300</v>
      </c>
      <c r="H7" s="17"/>
      <c r="I7" s="7" t="s">
        <v>3</v>
      </c>
      <c r="J7" s="12"/>
      <c r="K7" s="7"/>
    </row>
    <row r="8" spans="1:11" x14ac:dyDescent="0.25">
      <c r="A8" s="7">
        <v>7</v>
      </c>
      <c r="B8" s="7" t="s">
        <v>17</v>
      </c>
      <c r="C8" s="7" t="s">
        <v>27</v>
      </c>
      <c r="D8" s="7" t="s">
        <v>22</v>
      </c>
      <c r="E8" s="9"/>
      <c r="F8" s="9"/>
      <c r="G8" s="15">
        <v>45301</v>
      </c>
      <c r="H8" s="17"/>
      <c r="I8" s="7" t="s">
        <v>5</v>
      </c>
      <c r="J8" s="7"/>
      <c r="K8" s="7"/>
    </row>
    <row r="9" spans="1:11" x14ac:dyDescent="0.25">
      <c r="A9" s="7">
        <v>8</v>
      </c>
      <c r="B9" s="7" t="s">
        <v>17</v>
      </c>
      <c r="C9" s="7" t="s">
        <v>27</v>
      </c>
      <c r="D9" s="7" t="s">
        <v>28</v>
      </c>
      <c r="E9" s="9"/>
      <c r="F9" s="9"/>
      <c r="G9" s="15">
        <v>45301</v>
      </c>
      <c r="H9" s="17"/>
      <c r="I9" s="7" t="s">
        <v>5</v>
      </c>
      <c r="J9" s="7"/>
      <c r="K9" s="7"/>
    </row>
    <row r="10" spans="1:11" x14ac:dyDescent="0.25">
      <c r="A10" s="7">
        <v>9</v>
      </c>
      <c r="B10" s="7" t="s">
        <v>17</v>
      </c>
      <c r="C10" s="7" t="s">
        <v>27</v>
      </c>
      <c r="D10" s="7" t="s">
        <v>23</v>
      </c>
      <c r="E10" s="9"/>
      <c r="F10" s="9"/>
      <c r="G10" s="15">
        <v>45301</v>
      </c>
      <c r="H10" s="17"/>
      <c r="I10" s="7" t="s">
        <v>5</v>
      </c>
      <c r="J10" s="7"/>
      <c r="K10" s="7"/>
    </row>
    <row r="11" spans="1:11" x14ac:dyDescent="0.25">
      <c r="A11" s="7">
        <v>10</v>
      </c>
      <c r="B11" s="14" t="s">
        <v>26</v>
      </c>
      <c r="C11" s="7" t="s">
        <v>29</v>
      </c>
      <c r="D11" s="7" t="s">
        <v>98</v>
      </c>
      <c r="E11" s="9">
        <v>45261</v>
      </c>
      <c r="F11" s="9">
        <v>45291</v>
      </c>
      <c r="G11" s="9">
        <v>45301</v>
      </c>
      <c r="H11" s="11"/>
      <c r="I11" s="7" t="s">
        <v>4</v>
      </c>
      <c r="J11" s="7"/>
      <c r="K11" s="7"/>
    </row>
    <row r="12" spans="1:11" x14ac:dyDescent="0.25">
      <c r="A12" s="7">
        <v>11</v>
      </c>
      <c r="B12" s="14" t="s">
        <v>26</v>
      </c>
      <c r="C12" s="7" t="s">
        <v>29</v>
      </c>
      <c r="D12" s="7" t="s">
        <v>99</v>
      </c>
      <c r="E12" s="9">
        <v>45261</v>
      </c>
      <c r="F12" s="9">
        <v>45291</v>
      </c>
      <c r="G12" s="9">
        <v>45301</v>
      </c>
      <c r="H12" s="11"/>
      <c r="I12" s="7" t="s">
        <v>4</v>
      </c>
      <c r="J12" s="7"/>
      <c r="K12" s="7"/>
    </row>
    <row r="13" spans="1:11" x14ac:dyDescent="0.25">
      <c r="A13" s="7">
        <v>12</v>
      </c>
      <c r="B13" s="14" t="s">
        <v>26</v>
      </c>
      <c r="C13" s="7" t="s">
        <v>30</v>
      </c>
      <c r="D13" s="7" t="s">
        <v>98</v>
      </c>
      <c r="E13" s="9">
        <v>45261</v>
      </c>
      <c r="F13" s="9">
        <v>45291</v>
      </c>
      <c r="G13" s="9">
        <v>45301</v>
      </c>
      <c r="H13" s="11"/>
      <c r="I13" s="7" t="s">
        <v>4</v>
      </c>
      <c r="J13" s="7"/>
      <c r="K13" s="7"/>
    </row>
    <row r="14" spans="1:11" x14ac:dyDescent="0.25">
      <c r="A14" s="7">
        <v>13</v>
      </c>
      <c r="B14" s="14" t="s">
        <v>26</v>
      </c>
      <c r="C14" s="7" t="s">
        <v>30</v>
      </c>
      <c r="D14" s="7" t="s">
        <v>99</v>
      </c>
      <c r="E14" s="9">
        <v>45261</v>
      </c>
      <c r="F14" s="9">
        <v>45291</v>
      </c>
      <c r="G14" s="9">
        <v>45301</v>
      </c>
      <c r="H14" s="11"/>
      <c r="I14" s="7" t="s">
        <v>4</v>
      </c>
      <c r="J14" s="7"/>
      <c r="K14" s="7"/>
    </row>
    <row r="15" spans="1:11" x14ac:dyDescent="0.25">
      <c r="A15" s="7">
        <v>14</v>
      </c>
      <c r="B15" s="7" t="s">
        <v>17</v>
      </c>
      <c r="C15" s="7" t="s">
        <v>29</v>
      </c>
      <c r="D15" s="7" t="s">
        <v>21</v>
      </c>
      <c r="E15" s="8"/>
      <c r="F15" s="8"/>
      <c r="G15" s="15">
        <v>45302</v>
      </c>
      <c r="H15" s="17"/>
      <c r="I15" s="7" t="s">
        <v>4</v>
      </c>
      <c r="J15" s="7"/>
      <c r="K15" s="7"/>
    </row>
    <row r="16" spans="1:11" x14ac:dyDescent="0.25">
      <c r="A16" s="7">
        <v>15</v>
      </c>
      <c r="B16" s="7" t="s">
        <v>17</v>
      </c>
      <c r="C16" s="7" t="s">
        <v>29</v>
      </c>
      <c r="D16" s="7" t="s">
        <v>22</v>
      </c>
      <c r="E16" s="8"/>
      <c r="F16" s="8"/>
      <c r="G16" s="15">
        <v>45302</v>
      </c>
      <c r="H16" s="17"/>
      <c r="I16" s="7" t="s">
        <v>4</v>
      </c>
      <c r="J16" s="7"/>
      <c r="K16" s="7"/>
    </row>
    <row r="17" spans="1:11" x14ac:dyDescent="0.25">
      <c r="A17" s="7">
        <v>16</v>
      </c>
      <c r="B17" s="7" t="s">
        <v>17</v>
      </c>
      <c r="C17" s="7" t="s">
        <v>29</v>
      </c>
      <c r="D17" s="7" t="s">
        <v>32</v>
      </c>
      <c r="E17" s="8"/>
      <c r="F17" s="8"/>
      <c r="G17" s="15">
        <v>45302</v>
      </c>
      <c r="H17" s="17"/>
      <c r="I17" s="7" t="s">
        <v>4</v>
      </c>
      <c r="J17" s="7"/>
      <c r="K17" s="7"/>
    </row>
    <row r="18" spans="1:11" x14ac:dyDescent="0.25">
      <c r="A18" s="7">
        <v>17</v>
      </c>
      <c r="B18" s="7" t="s">
        <v>17</v>
      </c>
      <c r="C18" s="7" t="s">
        <v>30</v>
      </c>
      <c r="D18" s="7" t="s">
        <v>22</v>
      </c>
      <c r="E18" s="8"/>
      <c r="F18" s="8"/>
      <c r="G18" s="15">
        <v>45302</v>
      </c>
      <c r="H18" s="17"/>
      <c r="I18" s="7" t="s">
        <v>4</v>
      </c>
      <c r="J18" s="7"/>
      <c r="K18" s="7"/>
    </row>
    <row r="19" spans="1:11" x14ac:dyDescent="0.25">
      <c r="A19" s="7">
        <v>18</v>
      </c>
      <c r="B19" s="7" t="s">
        <v>17</v>
      </c>
      <c r="C19" s="7" t="s">
        <v>30</v>
      </c>
      <c r="D19" s="7" t="s">
        <v>32</v>
      </c>
      <c r="E19" s="8"/>
      <c r="F19" s="8"/>
      <c r="G19" s="15">
        <v>45302</v>
      </c>
      <c r="H19" s="17"/>
      <c r="I19" s="7" t="s">
        <v>4</v>
      </c>
      <c r="J19" s="7"/>
      <c r="K19" s="7"/>
    </row>
    <row r="20" spans="1:11" x14ac:dyDescent="0.25">
      <c r="A20" s="7">
        <v>19</v>
      </c>
      <c r="B20" s="7" t="s">
        <v>17</v>
      </c>
      <c r="C20" s="7" t="s">
        <v>30</v>
      </c>
      <c r="D20" s="7" t="s">
        <v>21</v>
      </c>
      <c r="E20" s="8"/>
      <c r="F20" s="8"/>
      <c r="G20" s="15">
        <v>45302</v>
      </c>
      <c r="H20" s="17"/>
      <c r="I20" s="7" t="s">
        <v>4</v>
      </c>
      <c r="J20" s="7"/>
      <c r="K20" s="7"/>
    </row>
    <row r="21" spans="1:11" x14ac:dyDescent="0.25">
      <c r="A21" s="7">
        <v>20</v>
      </c>
      <c r="B21" s="7" t="s">
        <v>17</v>
      </c>
      <c r="C21" s="7" t="s">
        <v>29</v>
      </c>
      <c r="D21" s="7" t="s">
        <v>23</v>
      </c>
      <c r="E21" s="8"/>
      <c r="F21" s="8"/>
      <c r="G21" s="15">
        <v>45302</v>
      </c>
      <c r="H21" s="17"/>
      <c r="I21" s="7" t="s">
        <v>4</v>
      </c>
      <c r="J21" s="7"/>
      <c r="K21" s="7"/>
    </row>
    <row r="22" spans="1:11" x14ac:dyDescent="0.25">
      <c r="A22" s="7">
        <v>21</v>
      </c>
      <c r="B22" s="7" t="s">
        <v>17</v>
      </c>
      <c r="C22" s="7" t="s">
        <v>30</v>
      </c>
      <c r="D22" s="7" t="s">
        <v>23</v>
      </c>
      <c r="E22" s="8"/>
      <c r="F22" s="8"/>
      <c r="G22" s="15">
        <v>45302</v>
      </c>
      <c r="H22" s="17"/>
      <c r="I22" s="7" t="s">
        <v>4</v>
      </c>
      <c r="J22" s="7"/>
      <c r="K22" s="7"/>
    </row>
    <row r="23" spans="1:11" x14ac:dyDescent="0.25">
      <c r="A23" s="7">
        <v>22</v>
      </c>
      <c r="B23" s="14" t="s">
        <v>24</v>
      </c>
      <c r="C23" s="7" t="s">
        <v>18</v>
      </c>
      <c r="D23" s="7" t="s">
        <v>67</v>
      </c>
      <c r="E23" s="9">
        <v>45264</v>
      </c>
      <c r="F23" s="9">
        <v>45270</v>
      </c>
      <c r="G23" s="9">
        <v>45302</v>
      </c>
      <c r="H23" s="11"/>
      <c r="I23" s="7" t="s">
        <v>5</v>
      </c>
      <c r="J23" s="7"/>
      <c r="K23" s="7"/>
    </row>
    <row r="24" spans="1:11" s="3" customFormat="1" x14ac:dyDescent="0.25">
      <c r="A24" s="7">
        <v>23</v>
      </c>
      <c r="B24" s="14" t="s">
        <v>24</v>
      </c>
      <c r="C24" s="7" t="s">
        <v>18</v>
      </c>
      <c r="D24" s="7" t="s">
        <v>68</v>
      </c>
      <c r="E24" s="9">
        <v>45271</v>
      </c>
      <c r="F24" s="9">
        <v>45277</v>
      </c>
      <c r="G24" s="9">
        <v>45302</v>
      </c>
      <c r="H24" s="11"/>
      <c r="I24" s="7" t="s">
        <v>5</v>
      </c>
      <c r="J24" s="7"/>
      <c r="K24" s="7"/>
    </row>
    <row r="25" spans="1:11" x14ac:dyDescent="0.25">
      <c r="A25" s="7">
        <v>24</v>
      </c>
      <c r="B25" s="14" t="s">
        <v>24</v>
      </c>
      <c r="C25" s="7" t="s">
        <v>18</v>
      </c>
      <c r="D25" s="7" t="s">
        <v>92</v>
      </c>
      <c r="E25" s="9">
        <v>45264</v>
      </c>
      <c r="F25" s="9">
        <v>45291</v>
      </c>
      <c r="G25" s="9">
        <v>45302</v>
      </c>
      <c r="H25" s="11"/>
      <c r="I25" s="7" t="s">
        <v>5</v>
      </c>
      <c r="J25" s="7"/>
      <c r="K25" s="7"/>
    </row>
    <row r="26" spans="1:11" x14ac:dyDescent="0.25">
      <c r="A26" s="7">
        <v>25</v>
      </c>
      <c r="B26" s="14" t="s">
        <v>24</v>
      </c>
      <c r="C26" s="7" t="s">
        <v>18</v>
      </c>
      <c r="D26" s="7" t="s">
        <v>93</v>
      </c>
      <c r="E26" s="9">
        <v>45267</v>
      </c>
      <c r="F26" s="9">
        <v>45279</v>
      </c>
      <c r="G26" s="9">
        <v>45302</v>
      </c>
      <c r="H26" s="11"/>
      <c r="I26" s="7" t="s">
        <v>5</v>
      </c>
      <c r="J26" s="7"/>
      <c r="K26" s="7"/>
    </row>
    <row r="27" spans="1:11" x14ac:dyDescent="0.25">
      <c r="A27" s="7">
        <v>26</v>
      </c>
      <c r="B27" s="14" t="s">
        <v>24</v>
      </c>
      <c r="C27" s="7" t="s">
        <v>18</v>
      </c>
      <c r="D27" s="7" t="s">
        <v>94</v>
      </c>
      <c r="E27" s="9">
        <v>45267</v>
      </c>
      <c r="F27" s="9">
        <v>45287</v>
      </c>
      <c r="G27" s="9">
        <v>45302</v>
      </c>
      <c r="H27" s="11"/>
      <c r="I27" s="7" t="s">
        <v>5</v>
      </c>
      <c r="J27" s="7"/>
      <c r="K27" s="7"/>
    </row>
    <row r="28" spans="1:11" x14ac:dyDescent="0.25">
      <c r="A28" s="7">
        <v>27</v>
      </c>
      <c r="B28" s="14" t="s">
        <v>24</v>
      </c>
      <c r="C28" s="7" t="s">
        <v>18</v>
      </c>
      <c r="D28" s="7" t="s">
        <v>95</v>
      </c>
      <c r="E28" s="9">
        <v>45271</v>
      </c>
      <c r="F28" s="9">
        <v>45291</v>
      </c>
      <c r="G28" s="9">
        <v>45302</v>
      </c>
      <c r="H28" s="11"/>
      <c r="I28" s="7" t="s">
        <v>5</v>
      </c>
      <c r="J28" s="7"/>
      <c r="K28" s="7"/>
    </row>
    <row r="29" spans="1:11" x14ac:dyDescent="0.25">
      <c r="A29" s="7">
        <v>28</v>
      </c>
      <c r="B29" s="14" t="s">
        <v>24</v>
      </c>
      <c r="C29" s="7" t="s">
        <v>18</v>
      </c>
      <c r="D29" s="7" t="s">
        <v>41</v>
      </c>
      <c r="E29" s="9">
        <v>45271</v>
      </c>
      <c r="F29" s="9">
        <v>45291</v>
      </c>
      <c r="G29" s="9">
        <v>45302</v>
      </c>
      <c r="H29" s="11"/>
      <c r="I29" s="7" t="s">
        <v>5</v>
      </c>
      <c r="J29" s="7"/>
      <c r="K29" s="7"/>
    </row>
    <row r="30" spans="1:11" x14ac:dyDescent="0.25">
      <c r="A30" s="7">
        <v>57</v>
      </c>
      <c r="B30" s="14" t="s">
        <v>24</v>
      </c>
      <c r="C30" s="7" t="s">
        <v>18</v>
      </c>
      <c r="D30" s="7" t="s">
        <v>50</v>
      </c>
      <c r="E30" s="9">
        <v>45275</v>
      </c>
      <c r="F30" s="9">
        <v>45291</v>
      </c>
      <c r="G30" s="9">
        <v>45302</v>
      </c>
      <c r="H30" s="11"/>
      <c r="I30" s="7" t="s">
        <v>5</v>
      </c>
      <c r="J30" s="7"/>
      <c r="K30" s="7"/>
    </row>
    <row r="31" spans="1:11" x14ac:dyDescent="0.25">
      <c r="A31" s="7">
        <v>29</v>
      </c>
      <c r="B31" s="14" t="s">
        <v>24</v>
      </c>
      <c r="C31" s="7" t="s">
        <v>27</v>
      </c>
      <c r="D31" s="7" t="s">
        <v>69</v>
      </c>
      <c r="E31" s="9">
        <v>45261</v>
      </c>
      <c r="F31" s="9">
        <v>45291</v>
      </c>
      <c r="G31" s="9">
        <v>45303</v>
      </c>
      <c r="H31" s="11"/>
      <c r="I31" s="7" t="s">
        <v>5</v>
      </c>
      <c r="J31" s="7"/>
      <c r="K31" s="7">
        <v>7950</v>
      </c>
    </row>
    <row r="32" spans="1:11" x14ac:dyDescent="0.25">
      <c r="A32" s="7">
        <v>30</v>
      </c>
      <c r="B32" s="14" t="s">
        <v>24</v>
      </c>
      <c r="C32" s="7" t="s">
        <v>27</v>
      </c>
      <c r="D32" s="7" t="s">
        <v>70</v>
      </c>
      <c r="E32" s="9">
        <v>45261</v>
      </c>
      <c r="F32" s="9">
        <v>45291</v>
      </c>
      <c r="G32" s="9">
        <v>45303</v>
      </c>
      <c r="H32" s="11"/>
      <c r="I32" s="7" t="s">
        <v>5</v>
      </c>
      <c r="J32" s="7"/>
      <c r="K32" s="7">
        <v>7949</v>
      </c>
    </row>
    <row r="33" spans="1:11" x14ac:dyDescent="0.25">
      <c r="A33" s="7">
        <v>31</v>
      </c>
      <c r="B33" s="14" t="s">
        <v>24</v>
      </c>
      <c r="C33" s="7" t="s">
        <v>27</v>
      </c>
      <c r="D33" s="7" t="s">
        <v>71</v>
      </c>
      <c r="E33" s="9">
        <v>45261</v>
      </c>
      <c r="F33" s="9">
        <v>45291</v>
      </c>
      <c r="G33" s="9">
        <v>45303</v>
      </c>
      <c r="H33" s="11"/>
      <c r="I33" s="7" t="s">
        <v>5</v>
      </c>
      <c r="J33" s="7"/>
      <c r="K33" s="7">
        <v>9371</v>
      </c>
    </row>
    <row r="34" spans="1:11" x14ac:dyDescent="0.25">
      <c r="A34" s="7">
        <v>32</v>
      </c>
      <c r="B34" s="14" t="s">
        <v>24</v>
      </c>
      <c r="C34" s="7" t="s">
        <v>27</v>
      </c>
      <c r="D34" s="7" t="s">
        <v>72</v>
      </c>
      <c r="E34" s="9">
        <v>45261</v>
      </c>
      <c r="F34" s="9">
        <v>45291</v>
      </c>
      <c r="G34" s="9">
        <v>45303</v>
      </c>
      <c r="H34" s="11"/>
      <c r="I34" s="7" t="s">
        <v>5</v>
      </c>
      <c r="J34" s="7"/>
      <c r="K34" s="7">
        <v>9373</v>
      </c>
    </row>
    <row r="35" spans="1:11" x14ac:dyDescent="0.25">
      <c r="A35" s="7">
        <v>33</v>
      </c>
      <c r="B35" s="14" t="s">
        <v>24</v>
      </c>
      <c r="C35" s="7" t="s">
        <v>27</v>
      </c>
      <c r="D35" s="7" t="s">
        <v>73</v>
      </c>
      <c r="E35" s="9">
        <v>45267</v>
      </c>
      <c r="F35" s="9">
        <v>45287</v>
      </c>
      <c r="G35" s="9">
        <v>45303</v>
      </c>
      <c r="H35" s="11"/>
      <c r="I35" s="7" t="s">
        <v>5</v>
      </c>
      <c r="J35" s="7"/>
      <c r="K35" s="7">
        <v>9385</v>
      </c>
    </row>
    <row r="36" spans="1:11" x14ac:dyDescent="0.25">
      <c r="A36" s="7">
        <v>34</v>
      </c>
      <c r="B36" s="14" t="s">
        <v>24</v>
      </c>
      <c r="C36" s="7" t="s">
        <v>27</v>
      </c>
      <c r="D36" s="7" t="s">
        <v>74</v>
      </c>
      <c r="E36" s="9">
        <v>45265</v>
      </c>
      <c r="F36" s="9">
        <v>45291</v>
      </c>
      <c r="G36" s="9">
        <v>45303</v>
      </c>
      <c r="H36" s="11"/>
      <c r="I36" s="7" t="s">
        <v>5</v>
      </c>
      <c r="J36" s="7"/>
      <c r="K36" s="7">
        <v>9386</v>
      </c>
    </row>
    <row r="37" spans="1:11" x14ac:dyDescent="0.25">
      <c r="A37" s="7">
        <v>35</v>
      </c>
      <c r="B37" s="14" t="s">
        <v>24</v>
      </c>
      <c r="C37" s="7" t="s">
        <v>27</v>
      </c>
      <c r="D37" s="7" t="s">
        <v>75</v>
      </c>
      <c r="E37" s="9">
        <v>45265</v>
      </c>
      <c r="F37" s="9">
        <v>45291</v>
      </c>
      <c r="G37" s="9">
        <v>45303</v>
      </c>
      <c r="H37" s="11"/>
      <c r="I37" s="7" t="s">
        <v>5</v>
      </c>
      <c r="J37" s="7"/>
      <c r="K37" s="7">
        <v>9387</v>
      </c>
    </row>
    <row r="38" spans="1:11" x14ac:dyDescent="0.25">
      <c r="A38" s="7">
        <v>36</v>
      </c>
      <c r="B38" s="14" t="s">
        <v>24</v>
      </c>
      <c r="C38" s="7" t="s">
        <v>18</v>
      </c>
      <c r="D38" s="7" t="s">
        <v>42</v>
      </c>
      <c r="E38" s="9">
        <v>45271</v>
      </c>
      <c r="F38" s="9">
        <v>45284</v>
      </c>
      <c r="G38" s="9">
        <v>45303</v>
      </c>
      <c r="H38" s="11"/>
      <c r="I38" s="7" t="s">
        <v>5</v>
      </c>
      <c r="J38" s="7"/>
      <c r="K38" s="7"/>
    </row>
    <row r="39" spans="1:11" x14ac:dyDescent="0.25">
      <c r="A39" s="7">
        <v>37</v>
      </c>
      <c r="B39" s="14" t="s">
        <v>24</v>
      </c>
      <c r="C39" s="7" t="s">
        <v>25</v>
      </c>
      <c r="D39" s="7" t="s">
        <v>58</v>
      </c>
      <c r="E39" s="9">
        <v>45273</v>
      </c>
      <c r="F39" s="9">
        <v>45300</v>
      </c>
      <c r="G39" s="9">
        <v>45303</v>
      </c>
      <c r="H39" s="11"/>
      <c r="I39" s="7" t="s">
        <v>3</v>
      </c>
      <c r="J39" s="7"/>
      <c r="K39" s="7">
        <v>9442</v>
      </c>
    </row>
    <row r="40" spans="1:11" x14ac:dyDescent="0.25">
      <c r="A40" s="7">
        <v>38</v>
      </c>
      <c r="B40" s="14" t="s">
        <v>24</v>
      </c>
      <c r="C40" s="7" t="s">
        <v>25</v>
      </c>
      <c r="D40" s="7" t="s">
        <v>59</v>
      </c>
      <c r="E40" s="9">
        <v>45272</v>
      </c>
      <c r="F40" s="9">
        <v>45287</v>
      </c>
      <c r="G40" s="9">
        <v>45303</v>
      </c>
      <c r="H40" s="11"/>
      <c r="I40" s="7" t="s">
        <v>3</v>
      </c>
      <c r="J40" s="7"/>
      <c r="K40" s="7">
        <v>9435</v>
      </c>
    </row>
    <row r="41" spans="1:11" x14ac:dyDescent="0.25">
      <c r="A41" s="7">
        <v>39</v>
      </c>
      <c r="B41" s="14" t="s">
        <v>24</v>
      </c>
      <c r="C41" s="7" t="s">
        <v>25</v>
      </c>
      <c r="D41" s="7" t="s">
        <v>60</v>
      </c>
      <c r="E41" s="9">
        <v>45271</v>
      </c>
      <c r="F41" s="9">
        <v>45301</v>
      </c>
      <c r="G41" s="9">
        <v>45303</v>
      </c>
      <c r="H41" s="11"/>
      <c r="I41" s="7" t="s">
        <v>3</v>
      </c>
      <c r="J41" s="7"/>
      <c r="K41" s="7">
        <v>9432</v>
      </c>
    </row>
    <row r="42" spans="1:11" x14ac:dyDescent="0.25">
      <c r="A42" s="7">
        <v>40</v>
      </c>
      <c r="B42" s="14" t="s">
        <v>24</v>
      </c>
      <c r="C42" s="7" t="s">
        <v>25</v>
      </c>
      <c r="D42" s="7" t="s">
        <v>61</v>
      </c>
      <c r="E42" s="9">
        <v>45271</v>
      </c>
      <c r="F42" s="9">
        <v>45291</v>
      </c>
      <c r="G42" s="9">
        <v>45303</v>
      </c>
      <c r="H42" s="11"/>
      <c r="I42" s="7" t="s">
        <v>3</v>
      </c>
      <c r="J42" s="7"/>
      <c r="K42" s="7">
        <v>9427</v>
      </c>
    </row>
    <row r="43" spans="1:11" x14ac:dyDescent="0.25">
      <c r="A43" s="7">
        <v>41</v>
      </c>
      <c r="B43" s="14" t="s">
        <v>26</v>
      </c>
      <c r="C43" s="7" t="s">
        <v>27</v>
      </c>
      <c r="D43" s="7" t="s">
        <v>96</v>
      </c>
      <c r="E43" s="9">
        <v>45261</v>
      </c>
      <c r="F43" s="9">
        <v>45291</v>
      </c>
      <c r="G43" s="9">
        <v>45303</v>
      </c>
      <c r="H43" s="11"/>
      <c r="I43" s="7" t="s">
        <v>5</v>
      </c>
      <c r="J43" s="7"/>
      <c r="K43" s="7"/>
    </row>
    <row r="44" spans="1:11" x14ac:dyDescent="0.25">
      <c r="A44" s="7">
        <v>42</v>
      </c>
      <c r="B44" s="14" t="s">
        <v>24</v>
      </c>
      <c r="C44" s="7" t="s">
        <v>18</v>
      </c>
      <c r="D44" s="7" t="s">
        <v>43</v>
      </c>
      <c r="E44" s="9">
        <v>45272</v>
      </c>
      <c r="F44" s="9">
        <v>45291</v>
      </c>
      <c r="G44" s="9">
        <v>45306</v>
      </c>
      <c r="H44" s="11"/>
      <c r="I44" s="7" t="s">
        <v>5</v>
      </c>
      <c r="J44" s="7"/>
      <c r="K44" s="7"/>
    </row>
    <row r="45" spans="1:11" x14ac:dyDescent="0.25">
      <c r="A45" s="7">
        <v>43</v>
      </c>
      <c r="B45" s="14" t="s">
        <v>24</v>
      </c>
      <c r="C45" s="7" t="s">
        <v>18</v>
      </c>
      <c r="D45" s="7" t="s">
        <v>45</v>
      </c>
      <c r="E45" s="9">
        <v>45273</v>
      </c>
      <c r="F45" s="9">
        <v>45286</v>
      </c>
      <c r="G45" s="9">
        <v>45306</v>
      </c>
      <c r="H45" s="11"/>
      <c r="I45" s="7" t="s">
        <v>5</v>
      </c>
      <c r="J45" s="7"/>
      <c r="K45" s="7"/>
    </row>
    <row r="46" spans="1:11" x14ac:dyDescent="0.25">
      <c r="A46" s="7">
        <v>44</v>
      </c>
      <c r="B46" s="14" t="s">
        <v>24</v>
      </c>
      <c r="C46" s="7" t="s">
        <v>18</v>
      </c>
      <c r="D46" s="7" t="s">
        <v>46</v>
      </c>
      <c r="E46" s="9">
        <v>45273</v>
      </c>
      <c r="F46" s="9">
        <v>45286</v>
      </c>
      <c r="G46" s="9">
        <v>45306</v>
      </c>
      <c r="H46" s="11"/>
      <c r="I46" s="7" t="s">
        <v>5</v>
      </c>
      <c r="J46" s="7"/>
      <c r="K46" s="7"/>
    </row>
    <row r="47" spans="1:11" x14ac:dyDescent="0.25">
      <c r="A47" s="7">
        <v>45</v>
      </c>
      <c r="B47" s="14" t="s">
        <v>24</v>
      </c>
      <c r="C47" s="7" t="s">
        <v>18</v>
      </c>
      <c r="D47" s="7" t="s">
        <v>47</v>
      </c>
      <c r="E47" s="9">
        <v>45273</v>
      </c>
      <c r="F47" s="9">
        <v>45286</v>
      </c>
      <c r="G47" s="9">
        <v>45306</v>
      </c>
      <c r="H47" s="11"/>
      <c r="I47" s="7" t="s">
        <v>5</v>
      </c>
      <c r="J47" s="7"/>
      <c r="K47" s="7"/>
    </row>
    <row r="48" spans="1:11" x14ac:dyDescent="0.25">
      <c r="A48" s="7">
        <v>46</v>
      </c>
      <c r="B48" s="14" t="s">
        <v>24</v>
      </c>
      <c r="C48" s="7" t="s">
        <v>18</v>
      </c>
      <c r="D48" s="7" t="s">
        <v>31</v>
      </c>
      <c r="E48" s="9">
        <v>45261</v>
      </c>
      <c r="F48" s="9">
        <v>45298</v>
      </c>
      <c r="G48" s="9">
        <v>45306</v>
      </c>
      <c r="H48" s="11"/>
      <c r="I48" s="7" t="s">
        <v>5</v>
      </c>
      <c r="J48" s="7"/>
      <c r="K48" s="7"/>
    </row>
    <row r="49" spans="1:11" x14ac:dyDescent="0.25">
      <c r="A49" s="7">
        <v>47</v>
      </c>
      <c r="B49" s="14" t="s">
        <v>24</v>
      </c>
      <c r="C49" s="7" t="s">
        <v>18</v>
      </c>
      <c r="D49" s="7" t="s">
        <v>37</v>
      </c>
      <c r="E49" s="9">
        <v>45261</v>
      </c>
      <c r="F49" s="9">
        <v>45305</v>
      </c>
      <c r="G49" s="9">
        <v>45306</v>
      </c>
      <c r="H49" s="11"/>
      <c r="I49" s="7" t="s">
        <v>5</v>
      </c>
      <c r="J49" s="7"/>
      <c r="K49" s="7"/>
    </row>
    <row r="50" spans="1:11" x14ac:dyDescent="0.25">
      <c r="A50" s="7">
        <v>48</v>
      </c>
      <c r="B50" s="14" t="s">
        <v>24</v>
      </c>
      <c r="C50" s="7" t="s">
        <v>18</v>
      </c>
      <c r="D50" s="7" t="s">
        <v>40</v>
      </c>
      <c r="E50" s="9">
        <v>45261</v>
      </c>
      <c r="F50" s="9">
        <v>45291</v>
      </c>
      <c r="G50" s="9">
        <v>45306</v>
      </c>
      <c r="H50" s="11"/>
      <c r="I50" s="7" t="s">
        <v>5</v>
      </c>
      <c r="J50" s="7"/>
      <c r="K50" s="7"/>
    </row>
    <row r="51" spans="1:11" x14ac:dyDescent="0.25">
      <c r="A51" s="7">
        <v>49</v>
      </c>
      <c r="B51" s="14" t="s">
        <v>24</v>
      </c>
      <c r="C51" s="7" t="s">
        <v>25</v>
      </c>
      <c r="D51" s="7" t="s">
        <v>62</v>
      </c>
      <c r="E51" s="9">
        <v>45271</v>
      </c>
      <c r="F51" s="9">
        <v>45291</v>
      </c>
      <c r="G51" s="9">
        <v>45306</v>
      </c>
      <c r="H51" s="11"/>
      <c r="I51" s="7" t="s">
        <v>3</v>
      </c>
      <c r="J51" s="7"/>
      <c r="K51" s="7">
        <v>9433</v>
      </c>
    </row>
    <row r="52" spans="1:11" x14ac:dyDescent="0.25">
      <c r="A52" s="7">
        <v>50</v>
      </c>
      <c r="B52" s="14" t="s">
        <v>24</v>
      </c>
      <c r="C52" s="7" t="s">
        <v>25</v>
      </c>
      <c r="D52" s="7" t="s">
        <v>63</v>
      </c>
      <c r="E52" s="9">
        <v>45273</v>
      </c>
      <c r="F52" s="9">
        <v>45300</v>
      </c>
      <c r="G52" s="9">
        <v>45306</v>
      </c>
      <c r="H52" s="11"/>
      <c r="I52" s="7" t="s">
        <v>3</v>
      </c>
      <c r="J52" s="7"/>
      <c r="K52" s="7">
        <v>9441</v>
      </c>
    </row>
    <row r="53" spans="1:11" x14ac:dyDescent="0.25">
      <c r="A53" s="7">
        <v>51</v>
      </c>
      <c r="B53" s="14" t="s">
        <v>24</v>
      </c>
      <c r="C53" s="7" t="s">
        <v>25</v>
      </c>
      <c r="D53" s="7" t="s">
        <v>64</v>
      </c>
      <c r="E53" s="9">
        <v>45272</v>
      </c>
      <c r="F53" s="9">
        <v>45287</v>
      </c>
      <c r="G53" s="9">
        <v>45306</v>
      </c>
      <c r="H53" s="11"/>
      <c r="I53" s="7" t="s">
        <v>3</v>
      </c>
      <c r="J53" s="7"/>
      <c r="K53" s="7">
        <v>9434</v>
      </c>
    </row>
    <row r="54" spans="1:11" x14ac:dyDescent="0.25">
      <c r="A54" s="7">
        <v>52</v>
      </c>
      <c r="B54" s="14" t="s">
        <v>24</v>
      </c>
      <c r="C54" s="7" t="s">
        <v>25</v>
      </c>
      <c r="D54" s="7" t="s">
        <v>65</v>
      </c>
      <c r="E54" s="9">
        <v>45261</v>
      </c>
      <c r="F54" s="9">
        <v>45298</v>
      </c>
      <c r="G54" s="9">
        <v>45306</v>
      </c>
      <c r="H54" s="11"/>
      <c r="I54" s="7" t="s">
        <v>3</v>
      </c>
      <c r="J54" s="7"/>
      <c r="K54" s="7">
        <v>5707</v>
      </c>
    </row>
    <row r="55" spans="1:11" x14ac:dyDescent="0.25">
      <c r="A55" s="7">
        <v>53</v>
      </c>
      <c r="B55" s="14" t="s">
        <v>24</v>
      </c>
      <c r="C55" s="7" t="s">
        <v>25</v>
      </c>
      <c r="D55" s="7" t="s">
        <v>66</v>
      </c>
      <c r="E55" s="9">
        <v>45261</v>
      </c>
      <c r="F55" s="9">
        <v>45298</v>
      </c>
      <c r="G55" s="9">
        <v>45306</v>
      </c>
      <c r="H55" s="11"/>
      <c r="I55" s="7" t="s">
        <v>3</v>
      </c>
      <c r="J55" s="7"/>
      <c r="K55" s="7">
        <v>5708</v>
      </c>
    </row>
    <row r="56" spans="1:11" x14ac:dyDescent="0.25">
      <c r="A56" s="7">
        <v>54</v>
      </c>
      <c r="B56" s="7" t="s">
        <v>17</v>
      </c>
      <c r="C56" s="7" t="s">
        <v>27</v>
      </c>
      <c r="D56" s="7" t="s">
        <v>33</v>
      </c>
      <c r="E56" s="7"/>
      <c r="F56" s="7"/>
      <c r="G56" s="15">
        <v>45307</v>
      </c>
      <c r="H56" s="17"/>
      <c r="I56" s="7" t="s">
        <v>5</v>
      </c>
      <c r="J56" s="7"/>
      <c r="K56" s="7"/>
    </row>
    <row r="57" spans="1:11" x14ac:dyDescent="0.25">
      <c r="A57" s="7">
        <v>55</v>
      </c>
      <c r="B57" s="7" t="s">
        <v>17</v>
      </c>
      <c r="C57" s="7" t="s">
        <v>25</v>
      </c>
      <c r="D57" s="7" t="s">
        <v>33</v>
      </c>
      <c r="E57" s="11"/>
      <c r="F57" s="11"/>
      <c r="G57" s="15">
        <v>45307</v>
      </c>
      <c r="H57" s="16"/>
      <c r="I57" s="7" t="s">
        <v>3</v>
      </c>
      <c r="J57" s="7"/>
      <c r="K57" s="7"/>
    </row>
    <row r="58" spans="1:11" x14ac:dyDescent="0.25">
      <c r="A58" s="7">
        <v>56</v>
      </c>
      <c r="B58" s="14" t="s">
        <v>24</v>
      </c>
      <c r="C58" s="7" t="s">
        <v>18</v>
      </c>
      <c r="D58" s="7" t="s">
        <v>44</v>
      </c>
      <c r="E58" s="9">
        <v>45272</v>
      </c>
      <c r="F58" s="9">
        <v>45306</v>
      </c>
      <c r="G58" s="9">
        <v>45307</v>
      </c>
      <c r="H58" s="11"/>
      <c r="I58" s="7" t="s">
        <v>5</v>
      </c>
      <c r="J58" s="7"/>
      <c r="K58" s="7"/>
    </row>
    <row r="59" spans="1:11" x14ac:dyDescent="0.25">
      <c r="A59" s="7">
        <v>58</v>
      </c>
      <c r="B59" s="14" t="s">
        <v>24</v>
      </c>
      <c r="C59" s="7" t="s">
        <v>18</v>
      </c>
      <c r="D59" s="7" t="s">
        <v>51</v>
      </c>
      <c r="E59" s="9">
        <v>45278</v>
      </c>
      <c r="F59" s="9">
        <v>45298</v>
      </c>
      <c r="G59" s="9">
        <v>45307</v>
      </c>
      <c r="H59" s="11"/>
      <c r="I59" s="7" t="s">
        <v>5</v>
      </c>
      <c r="J59" s="7"/>
      <c r="K59" s="7"/>
    </row>
    <row r="60" spans="1:11" x14ac:dyDescent="0.25">
      <c r="A60" s="7">
        <v>59</v>
      </c>
      <c r="B60" s="14" t="s">
        <v>24</v>
      </c>
      <c r="C60" s="7" t="s">
        <v>18</v>
      </c>
      <c r="D60" s="7" t="s">
        <v>52</v>
      </c>
      <c r="E60" s="9">
        <v>45261</v>
      </c>
      <c r="F60" s="9">
        <v>45291</v>
      </c>
      <c r="G60" s="9">
        <v>45307</v>
      </c>
      <c r="H60" s="11"/>
      <c r="I60" s="7" t="s">
        <v>5</v>
      </c>
      <c r="J60" s="7"/>
      <c r="K60" s="7"/>
    </row>
    <row r="61" spans="1:11" x14ac:dyDescent="0.25">
      <c r="A61" s="7">
        <v>60</v>
      </c>
      <c r="B61" s="14" t="s">
        <v>24</v>
      </c>
      <c r="C61" s="7" t="s">
        <v>18</v>
      </c>
      <c r="D61" s="7" t="s">
        <v>53</v>
      </c>
      <c r="E61" s="9">
        <v>45261</v>
      </c>
      <c r="F61" s="9">
        <v>45291</v>
      </c>
      <c r="G61" s="9">
        <v>45307</v>
      </c>
      <c r="H61" s="11"/>
      <c r="I61" s="7" t="s">
        <v>5</v>
      </c>
      <c r="J61" s="7"/>
      <c r="K61" s="7"/>
    </row>
    <row r="62" spans="1:11" x14ac:dyDescent="0.25">
      <c r="A62" s="7">
        <v>61</v>
      </c>
      <c r="B62" s="14" t="s">
        <v>24</v>
      </c>
      <c r="C62" s="7" t="s">
        <v>18</v>
      </c>
      <c r="D62" s="7" t="s">
        <v>54</v>
      </c>
      <c r="E62" s="9">
        <v>45261</v>
      </c>
      <c r="F62" s="9">
        <v>45291</v>
      </c>
      <c r="G62" s="9">
        <v>45307</v>
      </c>
      <c r="H62" s="11"/>
      <c r="I62" s="7" t="s">
        <v>5</v>
      </c>
      <c r="J62" s="7"/>
      <c r="K62" s="7"/>
    </row>
    <row r="63" spans="1:11" x14ac:dyDescent="0.25">
      <c r="A63" s="7">
        <v>62</v>
      </c>
      <c r="B63" s="14" t="s">
        <v>26</v>
      </c>
      <c r="C63" s="7" t="s">
        <v>27</v>
      </c>
      <c r="D63" s="7" t="s">
        <v>97</v>
      </c>
      <c r="E63" s="9">
        <v>45278</v>
      </c>
      <c r="F63" s="9">
        <v>45305</v>
      </c>
      <c r="G63" s="9">
        <v>45307</v>
      </c>
      <c r="H63" s="11"/>
      <c r="I63" s="7" t="s">
        <v>5</v>
      </c>
      <c r="J63" s="7"/>
      <c r="K63" s="7"/>
    </row>
    <row r="64" spans="1:11" x14ac:dyDescent="0.25">
      <c r="A64" s="7">
        <v>63</v>
      </c>
      <c r="B64" s="14" t="s">
        <v>26</v>
      </c>
      <c r="C64" s="7" t="s">
        <v>36</v>
      </c>
      <c r="D64" s="7" t="s">
        <v>100</v>
      </c>
      <c r="E64" s="9">
        <v>45261</v>
      </c>
      <c r="F64" s="9">
        <v>45291</v>
      </c>
      <c r="G64" s="9">
        <v>45307</v>
      </c>
      <c r="H64" s="11"/>
      <c r="I64" s="7" t="s">
        <v>3</v>
      </c>
      <c r="J64" s="7"/>
      <c r="K64" s="7"/>
    </row>
    <row r="65" spans="1:11" x14ac:dyDescent="0.25">
      <c r="A65" s="7">
        <v>64</v>
      </c>
      <c r="B65" s="14" t="s">
        <v>26</v>
      </c>
      <c r="C65" s="7" t="s">
        <v>36</v>
      </c>
      <c r="D65" s="7" t="s">
        <v>101</v>
      </c>
      <c r="E65" s="9">
        <v>45261</v>
      </c>
      <c r="F65" s="9">
        <v>45291</v>
      </c>
      <c r="G65" s="9">
        <v>45307</v>
      </c>
      <c r="H65" s="11"/>
      <c r="I65" s="7" t="s">
        <v>3</v>
      </c>
      <c r="J65" s="7"/>
      <c r="K65" s="7"/>
    </row>
    <row r="66" spans="1:11" x14ac:dyDescent="0.25">
      <c r="A66" s="7">
        <v>65</v>
      </c>
      <c r="B66" s="14" t="s">
        <v>26</v>
      </c>
      <c r="C66" s="7" t="s">
        <v>36</v>
      </c>
      <c r="D66" s="7" t="s">
        <v>102</v>
      </c>
      <c r="E66" s="9">
        <v>45261</v>
      </c>
      <c r="F66" s="9">
        <v>45291</v>
      </c>
      <c r="G66" s="9">
        <v>45307</v>
      </c>
      <c r="H66" s="11"/>
      <c r="I66" s="7" t="s">
        <v>3</v>
      </c>
      <c r="J66" s="7"/>
      <c r="K66" s="7"/>
    </row>
    <row r="67" spans="1:11" x14ac:dyDescent="0.25">
      <c r="A67" s="7">
        <v>66</v>
      </c>
      <c r="B67" s="14" t="s">
        <v>26</v>
      </c>
      <c r="C67" s="7" t="s">
        <v>36</v>
      </c>
      <c r="D67" s="7" t="s">
        <v>103</v>
      </c>
      <c r="E67" s="9">
        <v>45261</v>
      </c>
      <c r="F67" s="9">
        <v>45291</v>
      </c>
      <c r="G67" s="9">
        <v>45307</v>
      </c>
      <c r="H67" s="11"/>
      <c r="I67" s="7" t="s">
        <v>3</v>
      </c>
      <c r="J67" s="7"/>
      <c r="K67" s="7"/>
    </row>
    <row r="68" spans="1:11" x14ac:dyDescent="0.25">
      <c r="A68" s="7">
        <v>67</v>
      </c>
      <c r="B68" s="14" t="s">
        <v>26</v>
      </c>
      <c r="C68" s="7" t="s">
        <v>36</v>
      </c>
      <c r="D68" s="7" t="s">
        <v>104</v>
      </c>
      <c r="E68" s="9">
        <v>45270</v>
      </c>
      <c r="F68" s="9">
        <v>45300</v>
      </c>
      <c r="G68" s="9">
        <v>45307</v>
      </c>
      <c r="H68" s="11"/>
      <c r="I68" s="7" t="s">
        <v>3</v>
      </c>
      <c r="J68" s="7"/>
      <c r="K68" s="7"/>
    </row>
    <row r="69" spans="1:11" x14ac:dyDescent="0.25">
      <c r="A69" s="7">
        <v>68</v>
      </c>
      <c r="B69" s="7" t="s">
        <v>17</v>
      </c>
      <c r="C69" s="7" t="s">
        <v>36</v>
      </c>
      <c r="D69" s="7" t="s">
        <v>33</v>
      </c>
      <c r="E69" s="8"/>
      <c r="F69" s="8"/>
      <c r="G69" s="15">
        <v>45308</v>
      </c>
      <c r="H69" s="17"/>
      <c r="I69" s="7" t="s">
        <v>3</v>
      </c>
      <c r="J69" s="7"/>
      <c r="K69" s="7"/>
    </row>
    <row r="70" spans="1:11" x14ac:dyDescent="0.25">
      <c r="A70" s="7">
        <v>69</v>
      </c>
      <c r="B70" s="14" t="s">
        <v>24</v>
      </c>
      <c r="C70" s="7" t="s">
        <v>18</v>
      </c>
      <c r="D70" s="7" t="s">
        <v>55</v>
      </c>
      <c r="E70" s="9">
        <v>45261</v>
      </c>
      <c r="F70" s="9">
        <v>45291</v>
      </c>
      <c r="G70" s="9">
        <v>45308</v>
      </c>
      <c r="H70" s="11"/>
      <c r="I70" s="7" t="s">
        <v>5</v>
      </c>
      <c r="J70" s="7"/>
      <c r="K70" s="7"/>
    </row>
    <row r="71" spans="1:11" x14ac:dyDescent="0.25">
      <c r="A71" s="7">
        <v>70</v>
      </c>
      <c r="B71" s="14" t="s">
        <v>24</v>
      </c>
      <c r="C71" s="7" t="s">
        <v>18</v>
      </c>
      <c r="D71" s="7" t="s">
        <v>56</v>
      </c>
      <c r="E71" s="9">
        <v>45261</v>
      </c>
      <c r="F71" s="9">
        <v>45291</v>
      </c>
      <c r="G71" s="9">
        <v>45308</v>
      </c>
      <c r="H71" s="11"/>
      <c r="I71" s="7" t="s">
        <v>5</v>
      </c>
      <c r="J71" s="7"/>
      <c r="K71" s="7"/>
    </row>
    <row r="72" spans="1:11" x14ac:dyDescent="0.25">
      <c r="A72" s="7">
        <v>71</v>
      </c>
      <c r="B72" s="14" t="s">
        <v>24</v>
      </c>
      <c r="C72" s="7" t="s">
        <v>18</v>
      </c>
      <c r="D72" s="7" t="s">
        <v>57</v>
      </c>
      <c r="E72" s="9">
        <v>45279</v>
      </c>
      <c r="F72" s="9">
        <v>45291</v>
      </c>
      <c r="G72" s="9">
        <v>45308</v>
      </c>
      <c r="H72" s="11"/>
      <c r="I72" s="7" t="s">
        <v>5</v>
      </c>
      <c r="J72" s="7"/>
      <c r="K72" s="7"/>
    </row>
    <row r="73" spans="1:11" x14ac:dyDescent="0.25">
      <c r="A73" s="7">
        <v>72</v>
      </c>
      <c r="B73" s="14" t="s">
        <v>26</v>
      </c>
      <c r="C73" s="7" t="s">
        <v>18</v>
      </c>
      <c r="D73" s="9" t="s">
        <v>105</v>
      </c>
      <c r="E73" s="9">
        <v>45271</v>
      </c>
      <c r="F73" s="9">
        <v>45306</v>
      </c>
      <c r="G73" s="9">
        <v>45308</v>
      </c>
      <c r="H73" s="11"/>
      <c r="I73" s="7" t="s">
        <v>5</v>
      </c>
      <c r="J73" s="7"/>
      <c r="K73" s="7"/>
    </row>
    <row r="74" spans="1:11" x14ac:dyDescent="0.25">
      <c r="A74" s="7">
        <v>99</v>
      </c>
      <c r="B74" s="14" t="s">
        <v>24</v>
      </c>
      <c r="C74" s="7" t="s">
        <v>18</v>
      </c>
      <c r="D74" s="18" t="s">
        <v>117</v>
      </c>
      <c r="E74" s="9">
        <v>45294</v>
      </c>
      <c r="F74" s="9">
        <v>45306</v>
      </c>
      <c r="G74" s="9">
        <v>45308</v>
      </c>
      <c r="H74" s="11"/>
      <c r="I74" s="7" t="s">
        <v>5</v>
      </c>
      <c r="J74" s="7"/>
      <c r="K74" s="7"/>
    </row>
    <row r="75" spans="1:11" x14ac:dyDescent="0.25">
      <c r="A75" s="7">
        <v>100</v>
      </c>
      <c r="B75" s="14" t="s">
        <v>24</v>
      </c>
      <c r="C75" s="7" t="s">
        <v>18</v>
      </c>
      <c r="D75" s="7" t="s">
        <v>57</v>
      </c>
      <c r="E75" s="9">
        <v>45279</v>
      </c>
      <c r="F75" s="9">
        <v>45291</v>
      </c>
      <c r="G75" s="9">
        <v>45308</v>
      </c>
      <c r="H75" s="11"/>
      <c r="I75" s="7" t="s">
        <v>5</v>
      </c>
      <c r="J75" s="7"/>
      <c r="K75" s="7"/>
    </row>
    <row r="76" spans="1:11" x14ac:dyDescent="0.25">
      <c r="A76" s="7">
        <v>101</v>
      </c>
      <c r="B76" s="14" t="s">
        <v>24</v>
      </c>
      <c r="C76" s="7" t="s">
        <v>18</v>
      </c>
      <c r="D76" s="7" t="s">
        <v>57</v>
      </c>
      <c r="E76" s="9">
        <v>45279</v>
      </c>
      <c r="F76" s="9">
        <v>45291</v>
      </c>
      <c r="G76" s="9">
        <v>45308</v>
      </c>
      <c r="H76" s="11"/>
      <c r="I76" s="7" t="s">
        <v>5</v>
      </c>
      <c r="J76" s="7"/>
      <c r="K76" s="7"/>
    </row>
    <row r="77" spans="1:11" x14ac:dyDescent="0.25">
      <c r="A77" s="7">
        <v>73</v>
      </c>
      <c r="B77" s="14" t="s">
        <v>24</v>
      </c>
      <c r="C77" s="7" t="s">
        <v>29</v>
      </c>
      <c r="D77" s="7" t="s">
        <v>76</v>
      </c>
      <c r="E77" s="9">
        <v>45266</v>
      </c>
      <c r="F77" s="9">
        <v>45286</v>
      </c>
      <c r="G77" s="9">
        <v>45313</v>
      </c>
      <c r="H77" s="11"/>
      <c r="I77" s="7" t="s">
        <v>4</v>
      </c>
      <c r="J77" s="7"/>
      <c r="K77" s="7"/>
    </row>
    <row r="78" spans="1:11" x14ac:dyDescent="0.25">
      <c r="A78" s="7">
        <v>74</v>
      </c>
      <c r="B78" s="14" t="s">
        <v>24</v>
      </c>
      <c r="C78" s="7" t="s">
        <v>29</v>
      </c>
      <c r="D78" s="7" t="s">
        <v>77</v>
      </c>
      <c r="E78" s="9">
        <v>45266</v>
      </c>
      <c r="F78" s="9">
        <v>45286</v>
      </c>
      <c r="G78" s="9">
        <v>45313</v>
      </c>
      <c r="H78" s="11"/>
      <c r="I78" s="7" t="s">
        <v>4</v>
      </c>
      <c r="J78" s="7"/>
      <c r="K78" s="7"/>
    </row>
    <row r="79" spans="1:11" x14ac:dyDescent="0.25">
      <c r="A79" s="7">
        <v>75</v>
      </c>
      <c r="B79" s="14" t="s">
        <v>24</v>
      </c>
      <c r="C79" s="7" t="s">
        <v>29</v>
      </c>
      <c r="D79" s="7" t="s">
        <v>78</v>
      </c>
      <c r="E79" s="9">
        <v>45266</v>
      </c>
      <c r="F79" s="9">
        <v>45286</v>
      </c>
      <c r="G79" s="9">
        <v>45313</v>
      </c>
      <c r="H79" s="11"/>
      <c r="I79" s="7" t="s">
        <v>4</v>
      </c>
      <c r="J79" s="7"/>
      <c r="K79" s="7"/>
    </row>
    <row r="80" spans="1:11" x14ac:dyDescent="0.25">
      <c r="A80" s="7">
        <v>76</v>
      </c>
      <c r="B80" s="14" t="s">
        <v>24</v>
      </c>
      <c r="C80" s="7" t="s">
        <v>29</v>
      </c>
      <c r="D80" s="7" t="s">
        <v>79</v>
      </c>
      <c r="E80" s="9">
        <v>45267</v>
      </c>
      <c r="F80" s="9">
        <v>45298</v>
      </c>
      <c r="G80" s="9">
        <v>45313</v>
      </c>
      <c r="H80" s="11"/>
      <c r="I80" s="7" t="s">
        <v>4</v>
      </c>
      <c r="J80" s="7"/>
      <c r="K80" s="7"/>
    </row>
    <row r="81" spans="1:11" x14ac:dyDescent="0.25">
      <c r="A81" s="7">
        <v>77</v>
      </c>
      <c r="B81" s="14" t="s">
        <v>24</v>
      </c>
      <c r="C81" s="7" t="s">
        <v>29</v>
      </c>
      <c r="D81" s="7" t="s">
        <v>80</v>
      </c>
      <c r="E81" s="9">
        <v>45267</v>
      </c>
      <c r="F81" s="9">
        <v>45298</v>
      </c>
      <c r="G81" s="9">
        <v>45313</v>
      </c>
      <c r="H81" s="11"/>
      <c r="I81" s="7" t="s">
        <v>4</v>
      </c>
      <c r="J81" s="7"/>
      <c r="K81" s="7"/>
    </row>
    <row r="82" spans="1:11" x14ac:dyDescent="0.25">
      <c r="A82" s="7">
        <v>78</v>
      </c>
      <c r="B82" s="14" t="s">
        <v>24</v>
      </c>
      <c r="C82" s="7" t="s">
        <v>29</v>
      </c>
      <c r="D82" s="7" t="s">
        <v>81</v>
      </c>
      <c r="E82" s="9">
        <v>45267</v>
      </c>
      <c r="F82" s="9">
        <v>45298</v>
      </c>
      <c r="G82" s="9">
        <v>45313</v>
      </c>
      <c r="H82" s="11"/>
      <c r="I82" s="7" t="s">
        <v>4</v>
      </c>
      <c r="J82" s="7"/>
      <c r="K82" s="7"/>
    </row>
    <row r="83" spans="1:11" x14ac:dyDescent="0.25">
      <c r="A83" s="7">
        <v>79</v>
      </c>
      <c r="B83" s="14" t="s">
        <v>24</v>
      </c>
      <c r="C83" s="7" t="s">
        <v>29</v>
      </c>
      <c r="D83" s="7" t="s">
        <v>82</v>
      </c>
      <c r="E83" s="9">
        <v>45271</v>
      </c>
      <c r="F83" s="9">
        <v>45300</v>
      </c>
      <c r="G83" s="9">
        <v>45313</v>
      </c>
      <c r="H83" s="11"/>
      <c r="I83" s="7" t="s">
        <v>4</v>
      </c>
      <c r="J83" s="7"/>
      <c r="K83" s="7"/>
    </row>
    <row r="84" spans="1:11" x14ac:dyDescent="0.25">
      <c r="A84" s="7">
        <v>80</v>
      </c>
      <c r="B84" s="14" t="s">
        <v>24</v>
      </c>
      <c r="C84" s="7" t="s">
        <v>29</v>
      </c>
      <c r="D84" s="7" t="s">
        <v>83</v>
      </c>
      <c r="E84" s="9">
        <v>45271</v>
      </c>
      <c r="F84" s="9">
        <v>45299</v>
      </c>
      <c r="G84" s="9">
        <v>45313</v>
      </c>
      <c r="H84" s="11"/>
      <c r="I84" s="7" t="s">
        <v>4</v>
      </c>
      <c r="J84" s="7"/>
      <c r="K84" s="7"/>
    </row>
    <row r="85" spans="1:11" x14ac:dyDescent="0.25">
      <c r="A85" s="7">
        <v>81</v>
      </c>
      <c r="B85" s="14" t="s">
        <v>24</v>
      </c>
      <c r="C85" s="7" t="s">
        <v>29</v>
      </c>
      <c r="D85" s="7" t="s">
        <v>39</v>
      </c>
      <c r="E85" s="9">
        <v>45261</v>
      </c>
      <c r="F85" s="9">
        <v>45305</v>
      </c>
      <c r="G85" s="9">
        <v>45313</v>
      </c>
      <c r="H85" s="11"/>
      <c r="I85" s="7" t="s">
        <v>4</v>
      </c>
      <c r="J85" s="7"/>
      <c r="K85" s="7"/>
    </row>
    <row r="86" spans="1:11" x14ac:dyDescent="0.25">
      <c r="A86" s="7">
        <v>82</v>
      </c>
      <c r="B86" s="14" t="s">
        <v>24</v>
      </c>
      <c r="C86" s="7" t="s">
        <v>29</v>
      </c>
      <c r="D86" s="7" t="s">
        <v>35</v>
      </c>
      <c r="E86" s="9">
        <v>45261</v>
      </c>
      <c r="F86" s="9">
        <v>45299</v>
      </c>
      <c r="G86" s="9">
        <v>45313</v>
      </c>
      <c r="H86" s="11"/>
      <c r="I86" s="7" t="s">
        <v>4</v>
      </c>
      <c r="J86" s="7"/>
      <c r="K86" s="7"/>
    </row>
    <row r="87" spans="1:11" x14ac:dyDescent="0.25">
      <c r="A87" s="7">
        <v>83</v>
      </c>
      <c r="B87" s="14" t="s">
        <v>24</v>
      </c>
      <c r="C87" s="14" t="s">
        <v>29</v>
      </c>
      <c r="D87" s="14" t="s">
        <v>116</v>
      </c>
      <c r="E87" s="9">
        <v>45266</v>
      </c>
      <c r="F87" s="9">
        <v>45291</v>
      </c>
      <c r="G87" s="9">
        <v>45313</v>
      </c>
      <c r="H87" s="11"/>
      <c r="I87" s="14" t="s">
        <v>4</v>
      </c>
      <c r="J87" s="7"/>
      <c r="K87" s="7"/>
    </row>
    <row r="88" spans="1:11" x14ac:dyDescent="0.25">
      <c r="A88" s="7">
        <v>84</v>
      </c>
      <c r="B88" s="7" t="s">
        <v>17</v>
      </c>
      <c r="C88" s="7" t="s">
        <v>30</v>
      </c>
      <c r="D88" s="7" t="s">
        <v>33</v>
      </c>
      <c r="E88" s="8"/>
      <c r="F88" s="8"/>
      <c r="G88" s="15">
        <v>45314</v>
      </c>
      <c r="H88" s="17"/>
      <c r="I88" s="7" t="s">
        <v>4</v>
      </c>
      <c r="J88" s="7"/>
      <c r="K88" s="7"/>
    </row>
    <row r="89" spans="1:11" x14ac:dyDescent="0.25">
      <c r="A89" s="7">
        <v>85</v>
      </c>
      <c r="B89" s="7" t="s">
        <v>17</v>
      </c>
      <c r="C89" s="7" t="s">
        <v>29</v>
      </c>
      <c r="D89" s="7" t="s">
        <v>33</v>
      </c>
      <c r="E89" s="8"/>
      <c r="F89" s="8"/>
      <c r="G89" s="15">
        <v>45314</v>
      </c>
      <c r="H89" s="17"/>
      <c r="I89" s="7" t="s">
        <v>4</v>
      </c>
      <c r="J89" s="7"/>
      <c r="K89" s="7"/>
    </row>
    <row r="90" spans="1:11" x14ac:dyDescent="0.25">
      <c r="A90" s="7">
        <v>86</v>
      </c>
      <c r="B90" s="14" t="s">
        <v>24</v>
      </c>
      <c r="C90" s="7" t="s">
        <v>30</v>
      </c>
      <c r="D90" s="7" t="s">
        <v>84</v>
      </c>
      <c r="E90" s="9">
        <v>45266</v>
      </c>
      <c r="F90" s="9">
        <v>45286</v>
      </c>
      <c r="G90" s="9">
        <v>45314</v>
      </c>
      <c r="H90" s="11"/>
      <c r="I90" s="7" t="s">
        <v>4</v>
      </c>
      <c r="J90" s="7"/>
      <c r="K90" s="7"/>
    </row>
    <row r="91" spans="1:11" x14ac:dyDescent="0.25">
      <c r="A91" s="7">
        <v>87</v>
      </c>
      <c r="B91" s="14" t="s">
        <v>24</v>
      </c>
      <c r="C91" s="7" t="s">
        <v>30</v>
      </c>
      <c r="D91" s="7" t="s">
        <v>85</v>
      </c>
      <c r="E91" s="9">
        <v>45266</v>
      </c>
      <c r="F91" s="9">
        <v>45286</v>
      </c>
      <c r="G91" s="9">
        <v>45314</v>
      </c>
      <c r="H91" s="11"/>
      <c r="I91" s="7" t="s">
        <v>4</v>
      </c>
      <c r="J91" s="7"/>
      <c r="K91" s="7"/>
    </row>
    <row r="92" spans="1:11" x14ac:dyDescent="0.25">
      <c r="A92" s="7">
        <v>88</v>
      </c>
      <c r="B92" s="14" t="s">
        <v>24</v>
      </c>
      <c r="C92" s="7" t="s">
        <v>30</v>
      </c>
      <c r="D92" s="7" t="s">
        <v>86</v>
      </c>
      <c r="E92" s="9">
        <v>45266</v>
      </c>
      <c r="F92" s="9">
        <v>45286</v>
      </c>
      <c r="G92" s="9">
        <v>45314</v>
      </c>
      <c r="H92" s="11"/>
      <c r="I92" s="7" t="s">
        <v>4</v>
      </c>
      <c r="J92" s="7"/>
      <c r="K92" s="7"/>
    </row>
    <row r="93" spans="1:11" x14ac:dyDescent="0.25">
      <c r="A93" s="7">
        <v>89</v>
      </c>
      <c r="B93" s="14" t="s">
        <v>24</v>
      </c>
      <c r="C93" s="7" t="s">
        <v>30</v>
      </c>
      <c r="D93" s="7" t="s">
        <v>87</v>
      </c>
      <c r="E93" s="9">
        <v>45267</v>
      </c>
      <c r="F93" s="9">
        <v>45298</v>
      </c>
      <c r="G93" s="9">
        <v>45314</v>
      </c>
      <c r="H93" s="11"/>
      <c r="I93" s="7" t="s">
        <v>4</v>
      </c>
      <c r="J93" s="7"/>
      <c r="K93" s="7"/>
    </row>
    <row r="94" spans="1:11" x14ac:dyDescent="0.25">
      <c r="A94" s="7">
        <v>90</v>
      </c>
      <c r="B94" s="14" t="s">
        <v>24</v>
      </c>
      <c r="C94" s="7" t="s">
        <v>30</v>
      </c>
      <c r="D94" s="7" t="s">
        <v>88</v>
      </c>
      <c r="E94" s="9">
        <v>45267</v>
      </c>
      <c r="F94" s="9">
        <v>45298</v>
      </c>
      <c r="G94" s="9">
        <v>45314</v>
      </c>
      <c r="H94" s="11"/>
      <c r="I94" s="7" t="s">
        <v>4</v>
      </c>
      <c r="J94" s="7"/>
      <c r="K94" s="7"/>
    </row>
    <row r="95" spans="1:11" x14ac:dyDescent="0.25">
      <c r="A95" s="7">
        <v>91</v>
      </c>
      <c r="B95" s="14" t="s">
        <v>24</v>
      </c>
      <c r="C95" s="7" t="s">
        <v>30</v>
      </c>
      <c r="D95" s="7" t="s">
        <v>89</v>
      </c>
      <c r="E95" s="9">
        <v>45267</v>
      </c>
      <c r="F95" s="9">
        <v>45298</v>
      </c>
      <c r="G95" s="9">
        <v>45314</v>
      </c>
      <c r="H95" s="11"/>
      <c r="I95" s="7" t="s">
        <v>4</v>
      </c>
      <c r="J95" s="7"/>
      <c r="K95" s="7"/>
    </row>
    <row r="96" spans="1:11" x14ac:dyDescent="0.25">
      <c r="A96" s="7">
        <v>92</v>
      </c>
      <c r="B96" s="14" t="s">
        <v>24</v>
      </c>
      <c r="C96" s="7" t="s">
        <v>30</v>
      </c>
      <c r="D96" s="7" t="s">
        <v>90</v>
      </c>
      <c r="E96" s="9">
        <v>45271</v>
      </c>
      <c r="F96" s="9">
        <v>45300</v>
      </c>
      <c r="G96" s="9">
        <v>45314</v>
      </c>
      <c r="H96" s="11"/>
      <c r="I96" s="7" t="s">
        <v>4</v>
      </c>
      <c r="J96" s="7"/>
      <c r="K96" s="7"/>
    </row>
    <row r="97" spans="1:11" x14ac:dyDescent="0.25">
      <c r="A97" s="7">
        <v>93</v>
      </c>
      <c r="B97" s="14" t="s">
        <v>24</v>
      </c>
      <c r="C97" s="7" t="s">
        <v>30</v>
      </c>
      <c r="D97" s="7" t="s">
        <v>91</v>
      </c>
      <c r="E97" s="9">
        <v>45271</v>
      </c>
      <c r="F97" s="9">
        <v>45299</v>
      </c>
      <c r="G97" s="9">
        <v>45314</v>
      </c>
      <c r="H97" s="11"/>
      <c r="I97" s="7" t="s">
        <v>4</v>
      </c>
      <c r="J97" s="7"/>
      <c r="K97" s="7"/>
    </row>
    <row r="98" spans="1:11" x14ac:dyDescent="0.25">
      <c r="A98" s="7">
        <v>94</v>
      </c>
      <c r="B98" s="14" t="s">
        <v>24</v>
      </c>
      <c r="C98" s="7" t="s">
        <v>30</v>
      </c>
      <c r="D98" s="7" t="s">
        <v>34</v>
      </c>
      <c r="E98" s="9">
        <v>45261</v>
      </c>
      <c r="F98" s="9">
        <v>45299</v>
      </c>
      <c r="G98" s="9">
        <v>45314</v>
      </c>
      <c r="H98" s="11"/>
      <c r="I98" s="7" t="s">
        <v>4</v>
      </c>
      <c r="J98" s="7"/>
      <c r="K98" s="7"/>
    </row>
    <row r="99" spans="1:11" x14ac:dyDescent="0.25">
      <c r="A99" s="7">
        <v>95</v>
      </c>
      <c r="B99" s="14" t="s">
        <v>24</v>
      </c>
      <c r="C99" s="7" t="s">
        <v>30</v>
      </c>
      <c r="D99" s="7" t="s">
        <v>38</v>
      </c>
      <c r="E99" s="9">
        <v>45261</v>
      </c>
      <c r="F99" s="9">
        <v>45305</v>
      </c>
      <c r="G99" s="9">
        <v>45314</v>
      </c>
      <c r="H99" s="11"/>
      <c r="I99" s="7" t="s">
        <v>4</v>
      </c>
      <c r="J99" s="7"/>
      <c r="K99" s="7"/>
    </row>
    <row r="100" spans="1:11" x14ac:dyDescent="0.25">
      <c r="A100" s="7">
        <v>96</v>
      </c>
      <c r="B100" s="7" t="s">
        <v>17</v>
      </c>
      <c r="C100" s="7" t="s">
        <v>18</v>
      </c>
      <c r="D100" s="7" t="s">
        <v>33</v>
      </c>
      <c r="E100" s="8"/>
      <c r="F100" s="8"/>
      <c r="G100" s="15">
        <v>45317</v>
      </c>
      <c r="H100" s="16"/>
      <c r="I100" s="7" t="s">
        <v>5</v>
      </c>
      <c r="J100" s="7"/>
      <c r="K100" s="7"/>
    </row>
    <row r="101" spans="1:11" x14ac:dyDescent="0.25">
      <c r="A101" s="7">
        <v>97</v>
      </c>
      <c r="B101" s="14" t="s">
        <v>24</v>
      </c>
      <c r="C101" s="7" t="s">
        <v>18</v>
      </c>
      <c r="D101" s="7" t="s">
        <v>48</v>
      </c>
      <c r="E101" s="9">
        <v>45280</v>
      </c>
      <c r="F101" s="9">
        <v>45316</v>
      </c>
      <c r="G101" s="9">
        <v>45317</v>
      </c>
      <c r="H101" s="11"/>
      <c r="I101" s="7" t="s">
        <v>5</v>
      </c>
      <c r="J101" s="7"/>
      <c r="K101" s="7"/>
    </row>
    <row r="102" spans="1:11" x14ac:dyDescent="0.25">
      <c r="A102" s="7">
        <v>98</v>
      </c>
      <c r="B102" s="14" t="s">
        <v>24</v>
      </c>
      <c r="C102" s="7" t="s">
        <v>18</v>
      </c>
      <c r="D102" s="7" t="s">
        <v>49</v>
      </c>
      <c r="E102" s="9">
        <v>45280</v>
      </c>
      <c r="F102" s="9">
        <v>45316</v>
      </c>
      <c r="G102" s="9">
        <v>45317</v>
      </c>
      <c r="H102" s="11"/>
      <c r="I102" s="7" t="s">
        <v>5</v>
      </c>
      <c r="J102" s="7"/>
      <c r="K102" s="7"/>
    </row>
  </sheetData>
  <autoFilter ref="A1:K102" xr:uid="{00000000-0009-0000-0000-000001000000}">
    <sortState ref="A2:K102">
      <sortCondition ref="G1:G102"/>
    </sortState>
  </autoFilter>
  <hyperlinks>
    <hyperlink ref="D73" r:id="rId1" display="https://campaign.dirservice.ru/campaigns/create/6732" xr:uid="{00000000-0004-0000-0100-000000000000}"/>
  </hyperlinks>
  <pageMargins left="0.7" right="0.7" top="0.75" bottom="0.75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Лист3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ASUSBook</cp:lastModifiedBy>
  <cp:revision>1</cp:revision>
  <dcterms:modified xsi:type="dcterms:W3CDTF">2023-12-26T07:53:14Z</dcterms:modified>
</cp:coreProperties>
</file>